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Advies Schoonmakend Nederland" sheetId="1" r:id="rId1"/>
  </sheets>
  <definedNames/>
  <calcPr fullCalcOnLoad="1"/>
</workbook>
</file>

<file path=xl/sharedStrings.xml><?xml version="1.0" encoding="utf-8"?>
<sst xmlns="http://schemas.openxmlformats.org/spreadsheetml/2006/main" count="311" uniqueCount="130">
  <si>
    <t>element</t>
  </si>
  <si>
    <t>afvalbakken</t>
  </si>
  <si>
    <t>deuren</t>
  </si>
  <si>
    <t>doorspoelinstallatie</t>
  </si>
  <si>
    <t>doucheinstal./baden</t>
  </si>
  <si>
    <t>entreematten</t>
  </si>
  <si>
    <t>kasten laag</t>
  </si>
  <si>
    <t>planchetten</t>
  </si>
  <si>
    <t>separatieglas</t>
  </si>
  <si>
    <t>separatieschotten</t>
  </si>
  <si>
    <t>toiletpotten</t>
  </si>
  <si>
    <t>urinoirs</t>
  </si>
  <si>
    <t>vloer hard</t>
  </si>
  <si>
    <t>vloer tapijt</t>
  </si>
  <si>
    <t>vloerkleed</t>
  </si>
  <si>
    <t>wanden (afwasbaar)</t>
  </si>
  <si>
    <t>wastafels aanrechten</t>
  </si>
  <si>
    <t>onderdeel</t>
  </si>
  <si>
    <t>incl. omlijsting</t>
  </si>
  <si>
    <t>tapijt</t>
  </si>
  <si>
    <t>rubber/pvc</t>
  </si>
  <si>
    <t>tweezijdig</t>
  </si>
  <si>
    <t>boven- en voorzijde</t>
  </si>
  <si>
    <t>geheel</t>
  </si>
  <si>
    <t>binnen- en buitenzijde</t>
  </si>
  <si>
    <t>plaatselijk</t>
  </si>
  <si>
    <t>incl. toebehoren</t>
  </si>
  <si>
    <t>vochtig afnemen</t>
  </si>
  <si>
    <t>vlek- en vingertasten verwijderen</t>
  </si>
  <si>
    <t>nat reinigen</t>
  </si>
  <si>
    <t>stofzuigen</t>
  </si>
  <si>
    <t>uitstoten/uitzuigen</t>
  </si>
  <si>
    <t>stof, vlek- en vingertasten verwijderen</t>
  </si>
  <si>
    <t>vochtig afnemen en (aanvullen 1)</t>
  </si>
  <si>
    <t>spiegels</t>
  </si>
  <si>
    <t>toiletartikelenhouders</t>
  </si>
  <si>
    <t>buitenzijde</t>
  </si>
  <si>
    <t>stofwissen en vlekverwijderen</t>
  </si>
  <si>
    <t>moppen</t>
  </si>
  <si>
    <t>bijtippen</t>
  </si>
  <si>
    <t>buitenentree-entree-entreehal</t>
  </si>
  <si>
    <t>gang-hal-gemeenschap.ruimte</t>
  </si>
  <si>
    <t>sanitaire ruimte</t>
  </si>
  <si>
    <t>administratieve ruimte</t>
  </si>
  <si>
    <t>leslokalen bovenbouw (groep 4-8)</t>
  </si>
  <si>
    <t>leslokalen onderbouw (groep 1-3)</t>
  </si>
  <si>
    <t>speellokaal</t>
  </si>
  <si>
    <t>vak- en handvaardigheidslokalen</t>
  </si>
  <si>
    <t>magazijn-archief-berging</t>
  </si>
  <si>
    <t>brandblusapparatuur</t>
  </si>
  <si>
    <t>bureaulamp en armatuur</t>
  </si>
  <si>
    <t>glasdeuren</t>
  </si>
  <si>
    <t>gym-/speelinstrumenten</t>
  </si>
  <si>
    <t>horizontale vlakken*</t>
  </si>
  <si>
    <t>kapstokken</t>
  </si>
  <si>
    <t>plinten, randen en richels</t>
  </si>
  <si>
    <t>radiatoren</t>
  </si>
  <si>
    <t>telefoon/intercom</t>
  </si>
  <si>
    <t>stoelen, banken, krukken</t>
  </si>
  <si>
    <t>vitrines</t>
  </si>
  <si>
    <t>vloer hard/vlak</t>
  </si>
  <si>
    <t>direkt voor entreedeuren</t>
  </si>
  <si>
    <t>boven- en achterzijde</t>
  </si>
  <si>
    <t>glas</t>
  </si>
  <si>
    <t>bovenzijde</t>
  </si>
  <si>
    <t>ongestoffeerde zitting</t>
  </si>
  <si>
    <t>vuilverzamelplaats</t>
  </si>
  <si>
    <t>stof-, vlek en vingertasten verwijderen</t>
  </si>
  <si>
    <t>aanvegen</t>
  </si>
  <si>
    <t>tweezijdig wassen</t>
  </si>
  <si>
    <t>stofvrij maken</t>
  </si>
  <si>
    <t>wassen</t>
  </si>
  <si>
    <t>legen/uitvegen</t>
  </si>
  <si>
    <t>kasten hoog en laag</t>
  </si>
  <si>
    <t>plafonds</t>
  </si>
  <si>
    <t>randen en richels</t>
  </si>
  <si>
    <t>geheel incl. omlijsting</t>
  </si>
  <si>
    <t>buitenzijde geheel</t>
  </si>
  <si>
    <t>boven reikhoogte</t>
  </si>
  <si>
    <t>ongestoffeerde delen</t>
  </si>
  <si>
    <t>gestoffeerde delen</t>
  </si>
  <si>
    <t>lino/pvc</t>
  </si>
  <si>
    <t>steen</t>
  </si>
  <si>
    <t>spin- en stofrag verwijderen</t>
  </si>
  <si>
    <t>reinigen en conserveren</t>
  </si>
  <si>
    <t xml:space="preserve"> </t>
  </si>
  <si>
    <t>docentenbureau/-tafel</t>
  </si>
  <si>
    <t>buitenentree</t>
  </si>
  <si>
    <t>lestafels</t>
  </si>
  <si>
    <t>vensterbanken</t>
  </si>
  <si>
    <t>mits ontruimd</t>
  </si>
  <si>
    <t xml:space="preserve">vloerrooster </t>
  </si>
  <si>
    <t>gevel- en separatieglas</t>
  </si>
  <si>
    <t>verlichtingsarmaturen</t>
  </si>
  <si>
    <t>lichtschakelaars, cq contacten</t>
  </si>
  <si>
    <t>legen</t>
  </si>
  <si>
    <t xml:space="preserve">plaatselijk </t>
  </si>
  <si>
    <t>P</t>
  </si>
  <si>
    <t>W</t>
  </si>
  <si>
    <t>D</t>
  </si>
  <si>
    <t>geheel nat reinigen</t>
  </si>
  <si>
    <t>schoonloopmatten</t>
  </si>
  <si>
    <t>stofzuigen en moppen</t>
  </si>
  <si>
    <t>schrobben</t>
  </si>
  <si>
    <t>tot reikhoogte (tot 2 meter 10)</t>
  </si>
  <si>
    <t>klamvochtig afnemen</t>
  </si>
  <si>
    <t>losse verstoringen verwijderen</t>
  </si>
  <si>
    <t>Aanvullende opmerkingen</t>
  </si>
  <si>
    <t>computers en beeldschermen</t>
  </si>
  <si>
    <t>bovenzijde omkasting, voet</t>
  </si>
  <si>
    <t>stof verwijderen</t>
  </si>
  <si>
    <t>luchtroosters</t>
  </si>
  <si>
    <t>spinraggen</t>
  </si>
  <si>
    <t>verwijderen</t>
  </si>
  <si>
    <t>klamvochtig reinigen</t>
  </si>
  <si>
    <t>Nederland</t>
  </si>
  <si>
    <t>advies Schoonmakend Nederland</t>
  </si>
  <si>
    <t>stofvrij maken tot reikhoogte</t>
  </si>
  <si>
    <t>bovenzijde afvalbak</t>
  </si>
  <si>
    <t>Frequentietabel schoonmaak basisonderwijs</t>
  </si>
  <si>
    <t>versie 2-2-2021</t>
  </si>
  <si>
    <t xml:space="preserve"> - Bij buitenentree prullenbakken: niet de prullenbakken op het plein</t>
  </si>
  <si>
    <t xml:space="preserve"> - Bij computers en beeldschermen: alleen de bovenzijde omkasting plus de voet van het beeldscherm (voorzijde beeldscherm en toetsenbord niet)</t>
  </si>
  <si>
    <t xml:space="preserve"> -Daar waar gegeten wordt, in die ruimtes de tafels dagelijks de bovenzijde extra reinigen</t>
  </si>
  <si>
    <t xml:space="preserve"> - In de gangen en gemeenschappelijke ruimtes zou de waslaag van de vloeren 3x per jaar bijgewerkt en 1x per jaar geconserveerd moeten worden. Door deze frequentie te verhogen wordt het dagelijks onderhoud vereenvoudigd en ook de belevingskwaliteit verhoogd (geen schrale vloeren)</t>
  </si>
  <si>
    <t xml:space="preserve"> - Dit werkprogramma is ontwikkeld voor basisscholen</t>
  </si>
  <si>
    <r>
      <t xml:space="preserve"> - In het werkprogramma wordt de minimale schoonmaakfrequentie aangegeven. Om de kans op verspreiding van </t>
    </r>
    <r>
      <rPr>
        <sz val="8"/>
        <color indexed="17"/>
        <rFont val="Arial"/>
        <family val="2"/>
      </rPr>
      <t>virussen</t>
    </r>
    <r>
      <rPr>
        <sz val="8"/>
        <rFont val="Arial"/>
        <family val="2"/>
      </rPr>
      <t xml:space="preserve"> te verlagen, is het nodig om in elk geval de contactpunten en het sanitair vaker te reinigen</t>
    </r>
  </si>
  <si>
    <r>
      <t xml:space="preserve"> - In </t>
    </r>
    <r>
      <rPr>
        <sz val="8"/>
        <color indexed="17"/>
        <rFont val="Arial"/>
        <family val="2"/>
      </rPr>
      <t>groen</t>
    </r>
    <r>
      <rPr>
        <sz val="8"/>
        <rFont val="Arial"/>
        <family val="2"/>
      </rPr>
      <t xml:space="preserve"> zijn de adviesfrequenties weergegeven bij </t>
    </r>
    <r>
      <rPr>
        <sz val="8"/>
        <color indexed="17"/>
        <rFont val="Arial"/>
        <family val="2"/>
      </rPr>
      <t>virussen</t>
    </r>
    <r>
      <rPr>
        <sz val="8"/>
        <rFont val="Arial"/>
        <family val="2"/>
      </rPr>
      <t xml:space="preserve"> alleen als deze frequenties afwijken van het normale programma. Als er geen gewijzigde frequentie staat in groen blijft de 'reguliere' adviesfrequentie in rood van toepassing</t>
    </r>
  </si>
  <si>
    <t xml:space="preserve"> - 200 staat voor 40 lesweken van 5 schooldagen</t>
  </si>
  <si>
    <t xml:space="preserve"> - P = Periodiek onderhoud, W = Wekelijks, D = Dagelijks</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</si>
</sst>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Ja&quot;;&quot;Ja&quot;;&quot;Nee&quot;"/>
    <numFmt numFmtId="179" formatCode="&quot;Waar&quot;;&quot;Waar&quot;;&quot;Niet waar&quot;"/>
    <numFmt numFmtId="180" formatCode="&quot;Aan&quot;;&quot;Aan&quot;;&quot;Uit&quot;"/>
    <numFmt numFmtId="181" formatCode="[$€-2]\ #.##000_);[Red]\([$€-2]\ #.##000\)"/>
    <numFmt numFmtId="182" formatCode="&quot;Waar&quot;;&quot;Waar&quot;;&quot;Onwaar&quot;"/>
  </numFmts>
  <fonts count="52">
    <font>
      <sz val="10"/>
      <name val="Arial"/>
      <family val="0"/>
    </font>
    <font>
      <sz val="8"/>
      <name val="Arial"/>
      <family val="2"/>
    </font>
    <font>
      <b/>
      <sz val="8"/>
      <name val="Arial"/>
      <family val="2"/>
    </font>
    <font>
      <u val="single"/>
      <sz val="12"/>
      <name val="Arial"/>
      <family val="2"/>
    </font>
    <font>
      <u val="single"/>
      <sz val="10"/>
      <name val="Arial"/>
      <family val="2"/>
    </font>
    <font>
      <b/>
      <i/>
      <u val="single"/>
      <sz val="8"/>
      <name val="Arial"/>
      <family val="2"/>
    </font>
    <font>
      <sz val="8"/>
      <color indexed="10"/>
      <name val="Arial"/>
      <family val="2"/>
    </font>
    <font>
      <b/>
      <sz val="10"/>
      <color indexed="10"/>
      <name val="Arial"/>
      <family val="2"/>
    </font>
    <font>
      <b/>
      <sz val="10"/>
      <name val="Arial"/>
      <family val="2"/>
    </font>
    <font>
      <b/>
      <i/>
      <u val="single"/>
      <sz val="12"/>
      <name val="Arial"/>
      <family val="2"/>
    </font>
    <font>
      <sz val="8"/>
      <color indexed="17"/>
      <name val="Arial"/>
      <family val="2"/>
    </font>
    <font>
      <i/>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7"/>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FF0000"/>
      <name val="Arial"/>
      <family val="2"/>
    </font>
    <font>
      <sz val="8"/>
      <color rgb="FF00B050"/>
      <name val="Arial"/>
      <family val="2"/>
    </font>
    <font>
      <b/>
      <sz val="10"/>
      <color rgb="FF00B05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medium"/>
    </border>
    <border>
      <left>
        <color indexed="63"/>
      </left>
      <right>
        <color indexed="63"/>
      </right>
      <top style="thin"/>
      <bottom style="medium"/>
    </border>
    <border>
      <left style="thin"/>
      <right style="thin"/>
      <top style="medium"/>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0"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146">
    <xf numFmtId="0" fontId="0" fillId="0" borderId="0" xfId="0" applyAlignment="1">
      <alignment/>
    </xf>
    <xf numFmtId="0" fontId="1" fillId="0" borderId="10" xfId="0" applyFont="1" applyFill="1" applyBorder="1" applyAlignment="1">
      <alignment/>
    </xf>
    <xf numFmtId="0" fontId="0" fillId="0" borderId="0" xfId="0" applyFill="1" applyAlignment="1">
      <alignment/>
    </xf>
    <xf numFmtId="0" fontId="5" fillId="0" borderId="11" xfId="0" applyFont="1" applyFill="1" applyBorder="1" applyAlignment="1">
      <alignment/>
    </xf>
    <xf numFmtId="0" fontId="3" fillId="0" borderId="12" xfId="0" applyFont="1" applyBorder="1" applyAlignment="1">
      <alignment/>
    </xf>
    <xf numFmtId="0" fontId="4" fillId="0" borderId="11" xfId="0" applyFont="1" applyBorder="1" applyAlignment="1">
      <alignment/>
    </xf>
    <xf numFmtId="0" fontId="4" fillId="0" borderId="13" xfId="0" applyFont="1" applyBorder="1" applyAlignment="1">
      <alignment/>
    </xf>
    <xf numFmtId="0" fontId="6" fillId="0" borderId="10" xfId="0" applyFont="1" applyFill="1" applyBorder="1" applyAlignment="1">
      <alignment/>
    </xf>
    <xf numFmtId="0" fontId="6" fillId="0" borderId="10" xfId="0" applyFont="1" applyFill="1" applyBorder="1" applyAlignment="1">
      <alignment horizontal="left"/>
    </xf>
    <xf numFmtId="0" fontId="6" fillId="0" borderId="1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0" fontId="6" fillId="0" borderId="17" xfId="0" applyFont="1" applyBorder="1" applyAlignment="1">
      <alignment/>
    </xf>
    <xf numFmtId="0" fontId="8" fillId="0" borderId="16" xfId="0" applyFont="1" applyBorder="1" applyAlignment="1">
      <alignment horizontal="center"/>
    </xf>
    <xf numFmtId="0" fontId="1" fillId="0" borderId="16" xfId="0" applyFont="1" applyFill="1" applyBorder="1" applyAlignment="1">
      <alignment/>
    </xf>
    <xf numFmtId="0" fontId="6" fillId="0" borderId="16" xfId="0" applyFont="1" applyFill="1" applyBorder="1" applyAlignment="1">
      <alignment/>
    </xf>
    <xf numFmtId="0" fontId="8" fillId="0" borderId="18" xfId="0" applyFont="1" applyFill="1" applyBorder="1" applyAlignment="1">
      <alignment horizontal="center"/>
    </xf>
    <xf numFmtId="0" fontId="1" fillId="0" borderId="18" xfId="0" applyFont="1" applyFill="1" applyBorder="1" applyAlignment="1">
      <alignment/>
    </xf>
    <xf numFmtId="0" fontId="6" fillId="0" borderId="15" xfId="0" applyFont="1" applyFill="1" applyBorder="1" applyAlignment="1">
      <alignment/>
    </xf>
    <xf numFmtId="0" fontId="8" fillId="0" borderId="15" xfId="0" applyFont="1" applyFill="1" applyBorder="1" applyAlignment="1">
      <alignment horizontal="center"/>
    </xf>
    <xf numFmtId="0" fontId="6" fillId="0" borderId="0" xfId="0" applyFont="1" applyFill="1" applyBorder="1" applyAlignment="1">
      <alignment/>
    </xf>
    <xf numFmtId="0" fontId="1" fillId="0" borderId="15" xfId="0" applyFont="1" applyFill="1" applyBorder="1" applyAlignment="1">
      <alignment/>
    </xf>
    <xf numFmtId="0" fontId="6" fillId="0" borderId="19" xfId="0" applyFont="1" applyBorder="1" applyAlignment="1">
      <alignment/>
    </xf>
    <xf numFmtId="0" fontId="6" fillId="0" borderId="20" xfId="0" applyFont="1" applyBorder="1" applyAlignment="1">
      <alignment/>
    </xf>
    <xf numFmtId="0" fontId="8" fillId="0" borderId="19" xfId="0" applyFont="1" applyBorder="1" applyAlignment="1">
      <alignment horizontal="center"/>
    </xf>
    <xf numFmtId="0" fontId="1" fillId="0" borderId="21" xfId="0" applyFont="1" applyFill="1" applyBorder="1" applyAlignment="1">
      <alignment/>
    </xf>
    <xf numFmtId="0" fontId="8" fillId="0" borderId="21" xfId="0" applyFont="1" applyFill="1" applyBorder="1" applyAlignment="1">
      <alignment horizontal="center"/>
    </xf>
    <xf numFmtId="0" fontId="6" fillId="0" borderId="21" xfId="0" applyFont="1" applyFill="1" applyBorder="1" applyAlignment="1">
      <alignment/>
    </xf>
    <xf numFmtId="0" fontId="6" fillId="0" borderId="19" xfId="0" applyFont="1" applyFill="1" applyBorder="1" applyAlignment="1">
      <alignment/>
    </xf>
    <xf numFmtId="0" fontId="8" fillId="0" borderId="19" xfId="0" applyFont="1" applyFill="1" applyBorder="1" applyAlignment="1">
      <alignment horizontal="center"/>
    </xf>
    <xf numFmtId="0" fontId="6" fillId="0" borderId="21" xfId="0" applyFont="1" applyFill="1" applyBorder="1" applyAlignment="1" quotePrefix="1">
      <alignment horizontal="left"/>
    </xf>
    <xf numFmtId="0" fontId="6" fillId="0" borderId="22" xfId="0" applyFont="1" applyFill="1" applyBorder="1" applyAlignment="1">
      <alignment/>
    </xf>
    <xf numFmtId="0" fontId="8" fillId="0" borderId="22" xfId="0" applyFont="1" applyFill="1" applyBorder="1" applyAlignment="1">
      <alignment horizontal="center"/>
    </xf>
    <xf numFmtId="0" fontId="6" fillId="0" borderId="19" xfId="0" applyFont="1" applyBorder="1" applyAlignment="1" quotePrefix="1">
      <alignment/>
    </xf>
    <xf numFmtId="0" fontId="6" fillId="0" borderId="18" xfId="0" applyFont="1" applyFill="1" applyBorder="1" applyAlignment="1">
      <alignment/>
    </xf>
    <xf numFmtId="0" fontId="1" fillId="0" borderId="19" xfId="0" applyFont="1" applyFill="1" applyBorder="1" applyAlignment="1">
      <alignment/>
    </xf>
    <xf numFmtId="0" fontId="6" fillId="0" borderId="23" xfId="0" applyFont="1" applyBorder="1" applyAlignment="1">
      <alignment/>
    </xf>
    <xf numFmtId="0" fontId="6" fillId="0" borderId="22" xfId="0" applyFont="1" applyBorder="1" applyAlignment="1">
      <alignment/>
    </xf>
    <xf numFmtId="0" fontId="8" fillId="0" borderId="22" xfId="0" applyFont="1" applyBorder="1" applyAlignment="1">
      <alignment horizontal="center"/>
    </xf>
    <xf numFmtId="0" fontId="6" fillId="0" borderId="24" xfId="0" applyFont="1" applyBorder="1" applyAlignment="1">
      <alignment/>
    </xf>
    <xf numFmtId="0" fontId="6" fillId="0" borderId="18" xfId="0" applyFont="1" applyBorder="1" applyAlignment="1">
      <alignment/>
    </xf>
    <xf numFmtId="0" fontId="6" fillId="0" borderId="25" xfId="0" applyFont="1" applyBorder="1" applyAlignment="1">
      <alignment/>
    </xf>
    <xf numFmtId="0" fontId="1" fillId="0" borderId="22" xfId="0" applyFont="1" applyFill="1" applyBorder="1" applyAlignment="1">
      <alignment/>
    </xf>
    <xf numFmtId="0" fontId="2" fillId="0" borderId="21" xfId="0" applyFont="1" applyFill="1" applyBorder="1" applyAlignment="1">
      <alignment/>
    </xf>
    <xf numFmtId="0" fontId="2" fillId="0" borderId="21" xfId="0" applyFont="1" applyFill="1" applyBorder="1" applyAlignment="1">
      <alignment textRotation="180"/>
    </xf>
    <xf numFmtId="0" fontId="1" fillId="0" borderId="0" xfId="0" applyFont="1" applyAlignment="1">
      <alignment/>
    </xf>
    <xf numFmtId="0" fontId="1" fillId="0" borderId="0" xfId="0" applyFont="1" applyAlignment="1">
      <alignment/>
    </xf>
    <xf numFmtId="0" fontId="1" fillId="0" borderId="0" xfId="0" applyFont="1" applyAlignment="1" quotePrefix="1">
      <alignment/>
    </xf>
    <xf numFmtId="0" fontId="48" fillId="0" borderId="10" xfId="54" applyFont="1" applyFill="1" applyBorder="1">
      <alignment/>
      <protection/>
    </xf>
    <xf numFmtId="0" fontId="48" fillId="0" borderId="22" xfId="54" applyFont="1" applyFill="1" applyBorder="1">
      <alignment/>
      <protection/>
    </xf>
    <xf numFmtId="0" fontId="6" fillId="0" borderId="18" xfId="0" applyFont="1" applyFill="1" applyBorder="1" applyAlignment="1">
      <alignment horizontal="right"/>
    </xf>
    <xf numFmtId="0" fontId="6" fillId="0" borderId="11" xfId="0" applyFont="1" applyFill="1" applyBorder="1" applyAlignment="1">
      <alignment/>
    </xf>
    <xf numFmtId="0" fontId="6" fillId="0" borderId="23" xfId="0" applyFont="1" applyFill="1" applyBorder="1" applyAlignment="1">
      <alignment/>
    </xf>
    <xf numFmtId="0" fontId="6" fillId="0" borderId="21" xfId="0" applyFont="1" applyFill="1" applyBorder="1" applyAlignment="1">
      <alignment horizontal="left"/>
    </xf>
    <xf numFmtId="0" fontId="4" fillId="0" borderId="11" xfId="0" applyFont="1" applyFill="1" applyBorder="1" applyAlignment="1">
      <alignment/>
    </xf>
    <xf numFmtId="0" fontId="6" fillId="0" borderId="20" xfId="0" applyFont="1" applyFill="1" applyBorder="1" applyAlignment="1">
      <alignment/>
    </xf>
    <xf numFmtId="0" fontId="6" fillId="0" borderId="14" xfId="0" applyFont="1" applyFill="1" applyBorder="1" applyAlignment="1">
      <alignment/>
    </xf>
    <xf numFmtId="0" fontId="6" fillId="0" borderId="17" xfId="0" applyFont="1" applyFill="1" applyBorder="1" applyAlignment="1">
      <alignment/>
    </xf>
    <xf numFmtId="0" fontId="6" fillId="0" borderId="25" xfId="0" applyFont="1" applyFill="1" applyBorder="1" applyAlignment="1">
      <alignment/>
    </xf>
    <xf numFmtId="0" fontId="49" fillId="0" borderId="18" xfId="0" applyFont="1" applyFill="1" applyBorder="1" applyAlignment="1">
      <alignment/>
    </xf>
    <xf numFmtId="0" fontId="49" fillId="0" borderId="16" xfId="0" applyFont="1" applyFill="1" applyBorder="1" applyAlignment="1">
      <alignment/>
    </xf>
    <xf numFmtId="0" fontId="49" fillId="0" borderId="0" xfId="0" applyFont="1" applyAlignment="1">
      <alignment/>
    </xf>
    <xf numFmtId="0" fontId="49" fillId="0" borderId="0" xfId="0" applyFont="1" applyFill="1" applyBorder="1" applyAlignment="1">
      <alignment/>
    </xf>
    <xf numFmtId="0" fontId="49" fillId="0" borderId="15" xfId="0" applyFont="1" applyFill="1" applyBorder="1" applyAlignment="1">
      <alignment/>
    </xf>
    <xf numFmtId="0" fontId="49" fillId="0" borderId="22" xfId="0" applyFont="1" applyFill="1" applyBorder="1" applyAlignment="1">
      <alignment/>
    </xf>
    <xf numFmtId="0" fontId="49" fillId="0" borderId="21" xfId="0" applyFont="1" applyFill="1" applyBorder="1" applyAlignment="1">
      <alignment/>
    </xf>
    <xf numFmtId="0" fontId="49" fillId="0" borderId="22" xfId="0" applyFont="1" applyBorder="1" applyAlignment="1">
      <alignment/>
    </xf>
    <xf numFmtId="0" fontId="49" fillId="0" borderId="17" xfId="0" applyFont="1" applyFill="1" applyBorder="1" applyAlignment="1">
      <alignment/>
    </xf>
    <xf numFmtId="0" fontId="49" fillId="0" borderId="10" xfId="0" applyFont="1" applyFill="1" applyBorder="1" applyAlignment="1">
      <alignment/>
    </xf>
    <xf numFmtId="0" fontId="8" fillId="0" borderId="0" xfId="0" applyFont="1" applyFill="1" applyBorder="1" applyAlignment="1">
      <alignment horizontal="center"/>
    </xf>
    <xf numFmtId="0" fontId="9" fillId="33" borderId="11" xfId="0" applyFont="1" applyFill="1" applyBorder="1" applyAlignment="1">
      <alignment/>
    </xf>
    <xf numFmtId="0" fontId="50" fillId="0" borderId="16" xfId="0" applyFont="1" applyFill="1" applyBorder="1" applyAlignment="1">
      <alignment horizontal="center"/>
    </xf>
    <xf numFmtId="0" fontId="50" fillId="0" borderId="15" xfId="0" applyFont="1" applyFill="1" applyBorder="1" applyAlignment="1">
      <alignment horizontal="center"/>
    </xf>
    <xf numFmtId="0" fontId="50" fillId="0" borderId="10" xfId="0" applyFont="1" applyFill="1" applyBorder="1" applyAlignment="1">
      <alignment horizontal="center"/>
    </xf>
    <xf numFmtId="0" fontId="49" fillId="0" borderId="0" xfId="0" applyFont="1" applyBorder="1" applyAlignment="1">
      <alignment/>
    </xf>
    <xf numFmtId="0" fontId="6" fillId="0" borderId="26" xfId="0" applyFont="1" applyFill="1" applyBorder="1" applyAlignment="1">
      <alignment/>
    </xf>
    <xf numFmtId="0" fontId="8" fillId="0" borderId="27" xfId="0" applyFont="1" applyFill="1" applyBorder="1" applyAlignment="1">
      <alignment horizontal="center"/>
    </xf>
    <xf numFmtId="0" fontId="50" fillId="0" borderId="27" xfId="0" applyFont="1" applyFill="1" applyBorder="1" applyAlignment="1">
      <alignment horizontal="center"/>
    </xf>
    <xf numFmtId="0" fontId="6" fillId="0" borderId="28" xfId="0" applyFont="1" applyFill="1" applyBorder="1" applyAlignment="1">
      <alignment/>
    </xf>
    <xf numFmtId="0" fontId="49" fillId="0" borderId="27" xfId="0" applyFont="1" applyFill="1" applyBorder="1" applyAlignment="1">
      <alignment/>
    </xf>
    <xf numFmtId="0" fontId="8" fillId="0" borderId="29" xfId="0" applyFont="1" applyFill="1" applyBorder="1" applyAlignment="1">
      <alignment horizontal="center"/>
    </xf>
    <xf numFmtId="0" fontId="50" fillId="0" borderId="28" xfId="0" applyFont="1" applyFill="1" applyBorder="1" applyAlignment="1">
      <alignment horizontal="center"/>
    </xf>
    <xf numFmtId="0" fontId="50" fillId="0" borderId="30" xfId="0" applyFont="1" applyFill="1" applyBorder="1" applyAlignment="1">
      <alignment horizontal="center"/>
    </xf>
    <xf numFmtId="0" fontId="6" fillId="0" borderId="31" xfId="0" applyFont="1" applyFill="1" applyBorder="1" applyAlignment="1">
      <alignment/>
    </xf>
    <xf numFmtId="0" fontId="6" fillId="0" borderId="32" xfId="0" applyFont="1" applyFill="1" applyBorder="1" applyAlignment="1">
      <alignment/>
    </xf>
    <xf numFmtId="0" fontId="49" fillId="0" borderId="18" xfId="0" applyFont="1" applyBorder="1" applyAlignment="1">
      <alignment/>
    </xf>
    <xf numFmtId="0" fontId="50" fillId="0" borderId="29" xfId="0" applyFont="1" applyFill="1" applyBorder="1" applyAlignment="1">
      <alignment horizontal="center"/>
    </xf>
    <xf numFmtId="0" fontId="8" fillId="0" borderId="33" xfId="0" applyFont="1" applyFill="1" applyBorder="1" applyAlignment="1">
      <alignment horizontal="center"/>
    </xf>
    <xf numFmtId="0" fontId="50" fillId="0" borderId="33" xfId="0" applyFont="1" applyFill="1" applyBorder="1" applyAlignment="1">
      <alignment horizontal="center"/>
    </xf>
    <xf numFmtId="0" fontId="50" fillId="0" borderId="34" xfId="0" applyFont="1" applyBorder="1" applyAlignment="1">
      <alignment horizontal="center"/>
    </xf>
    <xf numFmtId="0" fontId="6" fillId="0" borderId="28" xfId="0" applyFont="1" applyBorder="1" applyAlignment="1">
      <alignment/>
    </xf>
    <xf numFmtId="0" fontId="49" fillId="0" borderId="14" xfId="0" applyFont="1" applyFill="1" applyBorder="1" applyAlignment="1">
      <alignment/>
    </xf>
    <xf numFmtId="0" fontId="50" fillId="0" borderId="30" xfId="0" applyFont="1" applyBorder="1" applyAlignment="1">
      <alignment horizontal="center"/>
    </xf>
    <xf numFmtId="0" fontId="49" fillId="0" borderId="15" xfId="0" applyFont="1" applyBorder="1" applyAlignment="1">
      <alignment/>
    </xf>
    <xf numFmtId="0" fontId="6" fillId="0" borderId="30" xfId="0" applyFont="1" applyFill="1" applyBorder="1" applyAlignment="1">
      <alignment/>
    </xf>
    <xf numFmtId="0" fontId="8" fillId="0" borderId="26" xfId="0" applyFont="1" applyFill="1" applyBorder="1" applyAlignment="1">
      <alignment horizontal="center"/>
    </xf>
    <xf numFmtId="0" fontId="1" fillId="0" borderId="26" xfId="0" applyFont="1" applyFill="1" applyBorder="1" applyAlignment="1">
      <alignment/>
    </xf>
    <xf numFmtId="0" fontId="49" fillId="0" borderId="19" xfId="0" applyFont="1" applyFill="1" applyBorder="1" applyAlignment="1">
      <alignment/>
    </xf>
    <xf numFmtId="0" fontId="6" fillId="0" borderId="32" xfId="0" applyFont="1" applyBorder="1" applyAlignment="1">
      <alignment/>
    </xf>
    <xf numFmtId="0" fontId="2" fillId="0" borderId="32" xfId="0" applyFont="1" applyFill="1" applyBorder="1" applyAlignment="1">
      <alignment/>
    </xf>
    <xf numFmtId="0" fontId="8" fillId="0" borderId="30" xfId="0" applyFont="1" applyFill="1" applyBorder="1" applyAlignment="1">
      <alignment horizontal="center"/>
    </xf>
    <xf numFmtId="0" fontId="50" fillId="0" borderId="19" xfId="0" applyFont="1" applyFill="1" applyBorder="1" applyAlignment="1">
      <alignment horizontal="center"/>
    </xf>
    <xf numFmtId="0" fontId="8" fillId="0" borderId="26" xfId="0" applyFont="1" applyBorder="1" applyAlignment="1">
      <alignment horizontal="center"/>
    </xf>
    <xf numFmtId="0" fontId="6" fillId="0" borderId="31" xfId="0" applyFont="1" applyBorder="1" applyAlignment="1">
      <alignment/>
    </xf>
    <xf numFmtId="0" fontId="6" fillId="0" borderId="26" xfId="0" applyFont="1" applyBorder="1" applyAlignment="1">
      <alignment/>
    </xf>
    <xf numFmtId="0" fontId="49" fillId="0" borderId="19" xfId="0" applyFont="1" applyBorder="1" applyAlignment="1">
      <alignment/>
    </xf>
    <xf numFmtId="0" fontId="50" fillId="0" borderId="22" xfId="0" applyFont="1" applyFill="1" applyBorder="1" applyAlignment="1">
      <alignment horizontal="center"/>
    </xf>
    <xf numFmtId="0" fontId="8" fillId="0" borderId="15" xfId="0" applyFont="1" applyBorder="1" applyAlignment="1">
      <alignment horizontal="center"/>
    </xf>
    <xf numFmtId="0" fontId="50" fillId="0" borderId="19" xfId="0" applyFont="1" applyBorder="1" applyAlignment="1">
      <alignment horizontal="center"/>
    </xf>
    <xf numFmtId="0" fontId="49" fillId="0" borderId="16" xfId="0" applyFont="1" applyBorder="1" applyAlignment="1">
      <alignment/>
    </xf>
    <xf numFmtId="0" fontId="51" fillId="0" borderId="30" xfId="0" applyFont="1" applyBorder="1" applyAlignment="1">
      <alignment horizontal="center"/>
    </xf>
    <xf numFmtId="0" fontId="48" fillId="0" borderId="0" xfId="0" applyFont="1" applyFill="1" applyBorder="1" applyAlignment="1">
      <alignment/>
    </xf>
    <xf numFmtId="0" fontId="48" fillId="0" borderId="15" xfId="0" applyFont="1" applyBorder="1" applyAlignment="1">
      <alignment/>
    </xf>
    <xf numFmtId="0" fontId="8" fillId="0" borderId="28" xfId="0" applyFont="1" applyBorder="1" applyAlignment="1">
      <alignment horizontal="center"/>
    </xf>
    <xf numFmtId="0" fontId="1" fillId="0" borderId="32" xfId="0" applyFont="1" applyFill="1" applyBorder="1" applyAlignment="1">
      <alignment/>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vertical="center"/>
    </xf>
    <xf numFmtId="0" fontId="7" fillId="0" borderId="0" xfId="0" applyFont="1" applyAlignment="1">
      <alignment horizontal="left"/>
    </xf>
    <xf numFmtId="0" fontId="1" fillId="0" borderId="0" xfId="0" applyFont="1" applyAlignment="1">
      <alignment vertical="center"/>
    </xf>
    <xf numFmtId="0" fontId="0" fillId="0" borderId="0" xfId="0" applyAlignment="1">
      <alignment vertical="center"/>
    </xf>
    <xf numFmtId="0" fontId="6" fillId="0" borderId="35" xfId="0" applyFont="1" applyFill="1" applyBorder="1" applyAlignment="1">
      <alignment horizontal="left" vertical="center"/>
    </xf>
    <xf numFmtId="0" fontId="0" fillId="0" borderId="36"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37" xfId="0" applyBorder="1" applyAlignment="1">
      <alignment horizontal="left" vertical="center"/>
    </xf>
    <xf numFmtId="0" fontId="0" fillId="0" borderId="18" xfId="0" applyBorder="1" applyAlignment="1">
      <alignment horizontal="left" vertical="center"/>
    </xf>
    <xf numFmtId="0" fontId="6" fillId="0" borderId="35" xfId="0" applyFont="1" applyFill="1" applyBorder="1" applyAlignment="1">
      <alignment vertical="center"/>
    </xf>
    <xf numFmtId="0" fontId="0" fillId="0" borderId="37" xfId="0" applyBorder="1" applyAlignment="1">
      <alignment vertical="center"/>
    </xf>
    <xf numFmtId="0" fontId="6" fillId="0" borderId="35" xfId="0" applyFont="1" applyBorder="1" applyAlignment="1">
      <alignment vertical="center"/>
    </xf>
    <xf numFmtId="0" fontId="6" fillId="0" borderId="32" xfId="0" applyFont="1" applyFill="1" applyBorder="1" applyAlignment="1" quotePrefix="1">
      <alignment horizontal="left" vertical="center"/>
    </xf>
    <xf numFmtId="0" fontId="6" fillId="0" borderId="36" xfId="0" applyFont="1" applyFill="1" applyBorder="1" applyAlignment="1" quotePrefix="1">
      <alignment horizontal="left" vertical="center"/>
    </xf>
    <xf numFmtId="0" fontId="6" fillId="0" borderId="32" xfId="0" applyFont="1" applyFill="1"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36" xfId="0" applyBorder="1" applyAlignment="1">
      <alignment vertical="center"/>
    </xf>
    <xf numFmtId="0" fontId="6" fillId="0" borderId="32" xfId="0" applyFont="1" applyFill="1" applyBorder="1" applyAlignment="1">
      <alignment horizontal="left" vertical="center"/>
    </xf>
    <xf numFmtId="0" fontId="6" fillId="0" borderId="38" xfId="0" applyFont="1" applyFill="1" applyBorder="1" applyAlignment="1">
      <alignment vertical="center"/>
    </xf>
    <xf numFmtId="0" fontId="6" fillId="0" borderId="32" xfId="0" applyFont="1" applyBorder="1" applyAlignment="1" quotePrefix="1">
      <alignment vertical="center"/>
    </xf>
    <xf numFmtId="0" fontId="0" fillId="0" borderId="18" xfId="0" applyBorder="1" applyAlignment="1">
      <alignment vertical="center"/>
    </xf>
    <xf numFmtId="0" fontId="6" fillId="0" borderId="16"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N103"/>
  <sheetViews>
    <sheetView tabSelected="1" zoomScale="130" zoomScaleNormal="130" zoomScalePageLayoutView="0" workbookViewId="0" topLeftCell="A1">
      <pane ySplit="2" topLeftCell="A87" activePane="bottomLeft" state="frozen"/>
      <selection pane="topLeft" activeCell="A1" sqref="A1"/>
      <selection pane="bottomLeft" activeCell="A99" sqref="A99:M99"/>
    </sheetView>
  </sheetViews>
  <sheetFormatPr defaultColWidth="9.140625" defaultRowHeight="12.75"/>
  <cols>
    <col min="1" max="1" width="27.421875" style="0" customWidth="1"/>
    <col min="2" max="2" width="26.00390625" style="0" customWidth="1"/>
    <col min="3" max="3" width="32.00390625" style="0" customWidth="1"/>
    <col min="4" max="4" width="3.7109375" style="0" customWidth="1"/>
    <col min="5" max="5" width="5.28125" style="0" customWidth="1"/>
    <col min="6" max="6" width="5.421875" style="0" customWidth="1"/>
    <col min="7" max="7" width="5.140625" style="2" customWidth="1"/>
    <col min="8" max="8" width="5.421875" style="0" customWidth="1"/>
    <col min="9" max="9" width="4.7109375" style="2" customWidth="1"/>
    <col min="10" max="10" width="5.28125" style="2" customWidth="1"/>
    <col min="11" max="12" width="5.421875" style="0" customWidth="1"/>
    <col min="13" max="13" width="5.140625" style="0" customWidth="1"/>
    <col min="14" max="14" width="52.7109375" style="49" customWidth="1"/>
  </cols>
  <sheetData>
    <row r="1" spans="1:13" ht="15.75" thickBot="1">
      <c r="A1" s="4" t="s">
        <v>119</v>
      </c>
      <c r="B1" s="5"/>
      <c r="C1" s="74" t="s">
        <v>116</v>
      </c>
      <c r="D1" s="3"/>
      <c r="E1" s="5"/>
      <c r="F1" s="5"/>
      <c r="G1" s="58"/>
      <c r="H1" s="5"/>
      <c r="I1" s="58"/>
      <c r="J1" s="58"/>
      <c r="K1" s="5"/>
      <c r="L1" s="5"/>
      <c r="M1" s="6"/>
    </row>
    <row r="2" spans="1:13" ht="145.5" customHeight="1" thickBot="1">
      <c r="A2" s="47" t="s">
        <v>0</v>
      </c>
      <c r="B2" s="47" t="s">
        <v>17</v>
      </c>
      <c r="C2" s="103" t="s">
        <v>115</v>
      </c>
      <c r="D2" s="47"/>
      <c r="E2" s="48" t="s">
        <v>40</v>
      </c>
      <c r="F2" s="48" t="s">
        <v>41</v>
      </c>
      <c r="G2" s="48" t="s">
        <v>42</v>
      </c>
      <c r="H2" s="48" t="s">
        <v>43</v>
      </c>
      <c r="I2" s="48" t="s">
        <v>44</v>
      </c>
      <c r="J2" s="48" t="s">
        <v>45</v>
      </c>
      <c r="K2" s="48" t="s">
        <v>46</v>
      </c>
      <c r="L2" s="48" t="s">
        <v>47</v>
      </c>
      <c r="M2" s="48" t="s">
        <v>48</v>
      </c>
    </row>
    <row r="3" spans="1:13" ht="12.75">
      <c r="A3" s="126" t="s">
        <v>1</v>
      </c>
      <c r="B3" s="118"/>
      <c r="C3" s="79" t="s">
        <v>95</v>
      </c>
      <c r="D3" s="80" t="s">
        <v>99</v>
      </c>
      <c r="E3" s="54">
        <v>200</v>
      </c>
      <c r="F3" s="38">
        <v>200</v>
      </c>
      <c r="G3" s="38">
        <v>200</v>
      </c>
      <c r="H3" s="38">
        <v>120</v>
      </c>
      <c r="I3" s="38">
        <v>120</v>
      </c>
      <c r="J3" s="38">
        <v>200</v>
      </c>
      <c r="K3" s="38">
        <v>200</v>
      </c>
      <c r="L3" s="38">
        <v>120</v>
      </c>
      <c r="M3" s="38"/>
    </row>
    <row r="4" spans="1:13" ht="12.75">
      <c r="A4" s="127"/>
      <c r="B4" s="21"/>
      <c r="C4" s="72" t="s">
        <v>95</v>
      </c>
      <c r="D4" s="81" t="s">
        <v>99</v>
      </c>
      <c r="E4" s="54"/>
      <c r="F4" s="38"/>
      <c r="G4" s="38"/>
      <c r="H4" s="63">
        <v>200</v>
      </c>
      <c r="I4" s="63">
        <v>200</v>
      </c>
      <c r="J4" s="38"/>
      <c r="K4" s="38"/>
      <c r="L4" s="63">
        <v>200</v>
      </c>
      <c r="M4" s="38"/>
    </row>
    <row r="5" spans="1:13" ht="12.75">
      <c r="A5" s="127"/>
      <c r="B5" s="7" t="s">
        <v>36</v>
      </c>
      <c r="C5" s="7" t="s">
        <v>114</v>
      </c>
      <c r="D5" s="84" t="s">
        <v>98</v>
      </c>
      <c r="E5" s="7">
        <v>37</v>
      </c>
      <c r="F5" s="7">
        <v>37</v>
      </c>
      <c r="G5" s="7"/>
      <c r="H5" s="7">
        <v>37</v>
      </c>
      <c r="I5" s="7">
        <v>37</v>
      </c>
      <c r="J5" s="7">
        <v>37</v>
      </c>
      <c r="K5" s="7">
        <v>37</v>
      </c>
      <c r="L5" s="7">
        <v>37</v>
      </c>
      <c r="M5" s="7"/>
    </row>
    <row r="6" spans="1:13" ht="12.75">
      <c r="A6" s="127"/>
      <c r="B6" s="63" t="s">
        <v>36</v>
      </c>
      <c r="C6" s="83" t="s">
        <v>114</v>
      </c>
      <c r="D6" s="85" t="s">
        <v>99</v>
      </c>
      <c r="E6" s="64">
        <v>197</v>
      </c>
      <c r="F6" s="61"/>
      <c r="G6" s="64">
        <v>37</v>
      </c>
      <c r="H6" s="61"/>
      <c r="I6" s="19"/>
      <c r="J6" s="61"/>
      <c r="K6" s="19"/>
      <c r="L6" s="61"/>
      <c r="M6" s="19"/>
    </row>
    <row r="7" spans="1:13" ht="12.75">
      <c r="A7" s="128"/>
      <c r="B7" s="66" t="s">
        <v>118</v>
      </c>
      <c r="C7" s="67" t="s">
        <v>114</v>
      </c>
      <c r="D7" s="75" t="s">
        <v>99</v>
      </c>
      <c r="E7" s="64">
        <v>197</v>
      </c>
      <c r="F7" s="71">
        <v>197</v>
      </c>
      <c r="G7" s="64">
        <v>197</v>
      </c>
      <c r="H7" s="71">
        <v>197</v>
      </c>
      <c r="I7" s="64">
        <v>197</v>
      </c>
      <c r="J7" s="71">
        <v>197</v>
      </c>
      <c r="K7" s="64">
        <v>197</v>
      </c>
      <c r="L7" s="71">
        <v>197</v>
      </c>
      <c r="M7" s="64">
        <v>197</v>
      </c>
    </row>
    <row r="8" spans="1:13" ht="13.5" thickBot="1">
      <c r="A8" s="129"/>
      <c r="B8" s="27" t="s">
        <v>23</v>
      </c>
      <c r="C8" s="26" t="s">
        <v>29</v>
      </c>
      <c r="D8" s="28" t="s">
        <v>97</v>
      </c>
      <c r="E8" s="26">
        <v>3</v>
      </c>
      <c r="F8" s="27">
        <v>3</v>
      </c>
      <c r="G8" s="32">
        <v>3</v>
      </c>
      <c r="H8" s="27">
        <v>3</v>
      </c>
      <c r="I8" s="32">
        <v>3</v>
      </c>
      <c r="J8" s="59">
        <v>3</v>
      </c>
      <c r="K8" s="26">
        <v>3</v>
      </c>
      <c r="L8" s="27">
        <v>3</v>
      </c>
      <c r="M8" s="26">
        <v>3</v>
      </c>
    </row>
    <row r="9" spans="1:13" ht="13.5" thickBot="1">
      <c r="A9" s="32" t="s">
        <v>49</v>
      </c>
      <c r="B9" s="32" t="s">
        <v>23</v>
      </c>
      <c r="C9" s="31" t="s">
        <v>67</v>
      </c>
      <c r="D9" s="33" t="s">
        <v>98</v>
      </c>
      <c r="E9" s="32"/>
      <c r="F9" s="32">
        <v>40</v>
      </c>
      <c r="G9" s="32"/>
      <c r="H9" s="32"/>
      <c r="I9" s="32">
        <v>40</v>
      </c>
      <c r="J9" s="32">
        <v>40</v>
      </c>
      <c r="K9" s="32">
        <v>40</v>
      </c>
      <c r="L9" s="32">
        <v>40</v>
      </c>
      <c r="M9" s="32"/>
    </row>
    <row r="10" spans="1:13" ht="13.5" thickBot="1">
      <c r="A10" s="34" t="s">
        <v>87</v>
      </c>
      <c r="B10" s="31" t="s">
        <v>61</v>
      </c>
      <c r="C10" s="31" t="s">
        <v>68</v>
      </c>
      <c r="D10" s="30" t="s">
        <v>98</v>
      </c>
      <c r="E10" s="31">
        <v>40</v>
      </c>
      <c r="F10" s="29"/>
      <c r="G10" s="29"/>
      <c r="H10" s="29"/>
      <c r="I10" s="29"/>
      <c r="J10" s="29"/>
      <c r="K10" s="29"/>
      <c r="L10" s="29"/>
      <c r="M10" s="29"/>
    </row>
    <row r="11" spans="1:14" ht="13.5" thickBot="1">
      <c r="A11" s="31" t="s">
        <v>50</v>
      </c>
      <c r="B11" s="31" t="s">
        <v>104</v>
      </c>
      <c r="C11" s="31" t="s">
        <v>67</v>
      </c>
      <c r="D11" s="30" t="s">
        <v>98</v>
      </c>
      <c r="E11" s="31"/>
      <c r="F11" s="31"/>
      <c r="G11" s="31"/>
      <c r="H11" s="31">
        <v>40</v>
      </c>
      <c r="I11" s="31"/>
      <c r="J11" s="31"/>
      <c r="K11" s="31"/>
      <c r="L11" s="31"/>
      <c r="M11" s="31"/>
      <c r="N11" s="65" t="s">
        <v>85</v>
      </c>
    </row>
    <row r="12" spans="1:13" ht="13.5" thickBot="1">
      <c r="A12" s="31" t="s">
        <v>108</v>
      </c>
      <c r="B12" s="31" t="s">
        <v>109</v>
      </c>
      <c r="C12" s="88" t="s">
        <v>110</v>
      </c>
      <c r="D12" s="30" t="s">
        <v>98</v>
      </c>
      <c r="E12" s="31"/>
      <c r="F12" s="31">
        <v>40</v>
      </c>
      <c r="G12" s="31"/>
      <c r="H12" s="31">
        <v>40</v>
      </c>
      <c r="I12" s="31">
        <v>40</v>
      </c>
      <c r="J12" s="31">
        <v>40</v>
      </c>
      <c r="K12" s="31"/>
      <c r="L12" s="31"/>
      <c r="M12" s="31"/>
    </row>
    <row r="13" spans="1:13" ht="12.75">
      <c r="A13" s="126" t="s">
        <v>2</v>
      </c>
      <c r="B13" s="44" t="s">
        <v>18</v>
      </c>
      <c r="C13" s="79" t="s">
        <v>28</v>
      </c>
      <c r="D13" s="80" t="s">
        <v>99</v>
      </c>
      <c r="E13" s="38">
        <v>197</v>
      </c>
      <c r="F13" s="38">
        <v>197</v>
      </c>
      <c r="G13" s="38">
        <v>197</v>
      </c>
      <c r="H13" s="38">
        <v>117</v>
      </c>
      <c r="I13" s="38">
        <v>117</v>
      </c>
      <c r="J13" s="38">
        <v>197</v>
      </c>
      <c r="K13" s="38">
        <v>197</v>
      </c>
      <c r="L13" s="38">
        <v>117</v>
      </c>
      <c r="M13" s="38"/>
    </row>
    <row r="14" spans="1:13" ht="12.75">
      <c r="A14" s="127"/>
      <c r="B14" s="89" t="s">
        <v>18</v>
      </c>
      <c r="C14" s="83" t="s">
        <v>28</v>
      </c>
      <c r="D14" s="86" t="s">
        <v>99</v>
      </c>
      <c r="E14" s="67"/>
      <c r="F14" s="66"/>
      <c r="G14" s="22"/>
      <c r="H14" s="66">
        <v>197</v>
      </c>
      <c r="I14" s="67">
        <v>197</v>
      </c>
      <c r="J14" s="66"/>
      <c r="K14" s="67"/>
      <c r="L14" s="66">
        <v>197</v>
      </c>
      <c r="M14" s="22"/>
    </row>
    <row r="15" spans="1:13" ht="13.5" thickBot="1">
      <c r="A15" s="129"/>
      <c r="B15" s="26" t="s">
        <v>76</v>
      </c>
      <c r="C15" s="26" t="s">
        <v>29</v>
      </c>
      <c r="D15" s="28" t="s">
        <v>97</v>
      </c>
      <c r="E15" s="26">
        <v>3</v>
      </c>
      <c r="F15" s="27">
        <v>3</v>
      </c>
      <c r="G15" s="32">
        <v>3</v>
      </c>
      <c r="H15" s="27">
        <v>3</v>
      </c>
      <c r="I15" s="32">
        <v>3</v>
      </c>
      <c r="J15" s="59">
        <v>3</v>
      </c>
      <c r="K15" s="26">
        <v>3</v>
      </c>
      <c r="L15" s="27">
        <v>3</v>
      </c>
      <c r="M15" s="26">
        <v>3</v>
      </c>
    </row>
    <row r="16" spans="1:13" ht="12.75">
      <c r="A16" s="126" t="s">
        <v>86</v>
      </c>
      <c r="B16" s="38" t="s">
        <v>62</v>
      </c>
      <c r="C16" s="98" t="s">
        <v>32</v>
      </c>
      <c r="D16" s="80" t="s">
        <v>98</v>
      </c>
      <c r="E16" s="38"/>
      <c r="F16" s="38"/>
      <c r="G16" s="38"/>
      <c r="H16" s="38">
        <v>39</v>
      </c>
      <c r="I16" s="38">
        <v>39</v>
      </c>
      <c r="J16" s="38">
        <v>39</v>
      </c>
      <c r="K16" s="38">
        <v>39</v>
      </c>
      <c r="L16" s="38">
        <v>39</v>
      </c>
      <c r="M16" s="38"/>
    </row>
    <row r="17" spans="1:14" ht="12.75">
      <c r="A17" s="127"/>
      <c r="B17" s="67" t="str">
        <f>B16</f>
        <v>boven- en achterzijde</v>
      </c>
      <c r="C17" s="72" t="str">
        <f>C16</f>
        <v>stof, vlek- en vingertasten verwijderen</v>
      </c>
      <c r="D17" s="90" t="s">
        <v>99</v>
      </c>
      <c r="E17" s="7"/>
      <c r="F17" s="7"/>
      <c r="G17" s="7"/>
      <c r="H17" s="72">
        <v>117</v>
      </c>
      <c r="I17" s="72">
        <v>117</v>
      </c>
      <c r="J17" s="72">
        <v>117</v>
      </c>
      <c r="K17" s="72">
        <v>117</v>
      </c>
      <c r="L17" s="72">
        <v>117</v>
      </c>
      <c r="M17" s="7"/>
      <c r="N17" s="65"/>
    </row>
    <row r="18" spans="1:13" ht="12.75">
      <c r="A18" s="127"/>
      <c r="B18" s="19" t="s">
        <v>62</v>
      </c>
      <c r="C18" s="7" t="s">
        <v>100</v>
      </c>
      <c r="D18" s="104" t="s">
        <v>97</v>
      </c>
      <c r="E18" s="7"/>
      <c r="F18" s="7"/>
      <c r="G18" s="7"/>
      <c r="H18" s="7">
        <v>1</v>
      </c>
      <c r="I18" s="7">
        <v>1</v>
      </c>
      <c r="J18" s="22">
        <v>1</v>
      </c>
      <c r="K18" s="22">
        <v>1</v>
      </c>
      <c r="L18" s="7">
        <v>1</v>
      </c>
      <c r="M18" s="7"/>
    </row>
    <row r="19" spans="1:13" ht="13.5" thickBot="1">
      <c r="A19" s="130"/>
      <c r="B19" s="64" t="str">
        <f>B18</f>
        <v>boven- en achterzijde</v>
      </c>
      <c r="C19" s="101" t="str">
        <f>C18</f>
        <v>geheel nat reinigen</v>
      </c>
      <c r="D19" s="105" t="s">
        <v>97</v>
      </c>
      <c r="E19" s="35"/>
      <c r="F19" s="35"/>
      <c r="G19" s="35"/>
      <c r="H19" s="68">
        <v>3</v>
      </c>
      <c r="I19" s="68">
        <v>3</v>
      </c>
      <c r="J19" s="101">
        <v>3</v>
      </c>
      <c r="K19" s="101">
        <v>3</v>
      </c>
      <c r="L19" s="68">
        <v>3</v>
      </c>
      <c r="M19" s="35"/>
    </row>
    <row r="20" spans="1:13" ht="13.5" thickBot="1">
      <c r="A20" s="126" t="s">
        <v>3</v>
      </c>
      <c r="B20" s="88"/>
      <c r="C20" s="98" t="s">
        <v>114</v>
      </c>
      <c r="D20" s="91" t="s">
        <v>99</v>
      </c>
      <c r="E20" s="31"/>
      <c r="F20" s="31"/>
      <c r="G20" s="31">
        <v>200</v>
      </c>
      <c r="H20" s="31"/>
      <c r="I20" s="29"/>
      <c r="J20" s="29"/>
      <c r="K20" s="29"/>
      <c r="L20" s="29"/>
      <c r="M20" s="29"/>
    </row>
    <row r="21" spans="1:14" ht="13.5" thickBot="1">
      <c r="A21" s="130"/>
      <c r="B21" s="68"/>
      <c r="C21" s="101" t="str">
        <f>C20</f>
        <v>klamvochtig reinigen</v>
      </c>
      <c r="D21" s="92" t="s">
        <v>99</v>
      </c>
      <c r="E21" s="31"/>
      <c r="F21" s="31"/>
      <c r="G21" s="69">
        <v>400</v>
      </c>
      <c r="H21" s="31"/>
      <c r="I21" s="29"/>
      <c r="J21" s="29"/>
      <c r="K21" s="29"/>
      <c r="L21" s="29"/>
      <c r="M21" s="29"/>
      <c r="N21" s="65"/>
    </row>
    <row r="22" spans="1:13" ht="13.5" thickBot="1">
      <c r="A22" s="31" t="s">
        <v>4</v>
      </c>
      <c r="B22" s="35"/>
      <c r="C22" s="35" t="s">
        <v>114</v>
      </c>
      <c r="D22" s="30" t="s">
        <v>99</v>
      </c>
      <c r="E22" s="31"/>
      <c r="F22" s="31"/>
      <c r="G22" s="31">
        <v>200</v>
      </c>
      <c r="H22" s="29"/>
      <c r="I22" s="29"/>
      <c r="J22" s="29"/>
      <c r="K22" s="29"/>
      <c r="L22" s="29"/>
      <c r="M22" s="29"/>
    </row>
    <row r="23" spans="1:13" ht="13.5" thickBot="1">
      <c r="A23" s="31" t="s">
        <v>5</v>
      </c>
      <c r="B23" s="88" t="s">
        <v>20</v>
      </c>
      <c r="C23" s="31" t="s">
        <v>31</v>
      </c>
      <c r="D23" s="30" t="s">
        <v>98</v>
      </c>
      <c r="E23" s="31">
        <v>40</v>
      </c>
      <c r="F23" s="31"/>
      <c r="G23" s="29"/>
      <c r="H23" s="29"/>
      <c r="I23" s="29"/>
      <c r="J23" s="29"/>
      <c r="K23" s="29"/>
      <c r="L23" s="29"/>
      <c r="M23" s="29"/>
    </row>
    <row r="24" spans="1:13" ht="12.75">
      <c r="A24" s="126" t="s">
        <v>51</v>
      </c>
      <c r="B24" s="79" t="s">
        <v>63</v>
      </c>
      <c r="C24" s="98" t="s">
        <v>28</v>
      </c>
      <c r="D24" s="80" t="s">
        <v>99</v>
      </c>
      <c r="E24" s="38">
        <v>157</v>
      </c>
      <c r="F24" s="21"/>
      <c r="G24" s="21"/>
      <c r="H24" s="21"/>
      <c r="I24" s="21"/>
      <c r="J24" s="21"/>
      <c r="K24" s="21"/>
      <c r="L24" s="21"/>
      <c r="M24" s="21"/>
    </row>
    <row r="25" spans="1:13" ht="12.75">
      <c r="A25" s="127"/>
      <c r="B25" s="63" t="str">
        <f>B24</f>
        <v>glas</v>
      </c>
      <c r="C25" s="72" t="str">
        <f>C24</f>
        <v>vlek- en vingertasten verwijderen</v>
      </c>
      <c r="D25" s="81" t="s">
        <v>99</v>
      </c>
      <c r="E25" s="63">
        <v>160</v>
      </c>
      <c r="F25" s="63">
        <v>197</v>
      </c>
      <c r="G25" s="21"/>
      <c r="H25" s="21"/>
      <c r="I25" s="21"/>
      <c r="J25" s="21"/>
      <c r="K25" s="21"/>
      <c r="L25" s="21"/>
      <c r="M25" s="21"/>
    </row>
    <row r="26" spans="1:13" ht="12.75">
      <c r="A26" s="131"/>
      <c r="B26" s="38" t="s">
        <v>63</v>
      </c>
      <c r="C26" s="38" t="s">
        <v>69</v>
      </c>
      <c r="D26" s="15" t="s">
        <v>98</v>
      </c>
      <c r="E26" s="52">
        <v>37</v>
      </c>
      <c r="F26" s="7"/>
      <c r="G26" s="7"/>
      <c r="H26" s="7"/>
      <c r="I26" s="7"/>
      <c r="J26" s="7"/>
      <c r="K26" s="7"/>
      <c r="L26" s="7"/>
      <c r="M26" s="7"/>
    </row>
    <row r="27" spans="1:13" ht="13.5" thickBot="1">
      <c r="A27" s="37" t="s">
        <v>92</v>
      </c>
      <c r="B27" s="16" t="s">
        <v>18</v>
      </c>
      <c r="C27" s="13" t="s">
        <v>29</v>
      </c>
      <c r="D27" s="28" t="s">
        <v>97</v>
      </c>
      <c r="E27" s="26">
        <v>3</v>
      </c>
      <c r="F27" s="27">
        <v>3</v>
      </c>
      <c r="G27" s="32">
        <v>3</v>
      </c>
      <c r="H27" s="27">
        <v>3</v>
      </c>
      <c r="I27" s="32">
        <v>3</v>
      </c>
      <c r="J27" s="59">
        <v>3</v>
      </c>
      <c r="K27" s="26">
        <v>3</v>
      </c>
      <c r="L27" s="27">
        <v>3</v>
      </c>
      <c r="M27" s="26">
        <v>3</v>
      </c>
    </row>
    <row r="28" spans="1:13" ht="12.75">
      <c r="A28" s="134" t="s">
        <v>52</v>
      </c>
      <c r="B28" s="102"/>
      <c r="C28" s="108" t="s">
        <v>29</v>
      </c>
      <c r="D28" s="106" t="s">
        <v>97</v>
      </c>
      <c r="E28" s="102"/>
      <c r="F28" s="107"/>
      <c r="G28" s="88"/>
      <c r="H28" s="107"/>
      <c r="I28" s="79"/>
      <c r="J28" s="87">
        <v>3</v>
      </c>
      <c r="K28" s="108">
        <v>3</v>
      </c>
      <c r="L28" s="107"/>
      <c r="M28" s="102"/>
    </row>
    <row r="29" spans="1:14" ht="13.5" thickBot="1">
      <c r="A29" s="133"/>
      <c r="B29" s="41"/>
      <c r="C29" s="70" t="s">
        <v>29</v>
      </c>
      <c r="D29" s="93" t="s">
        <v>98</v>
      </c>
      <c r="E29" s="26"/>
      <c r="F29" s="26"/>
      <c r="G29" s="32"/>
      <c r="H29" s="26"/>
      <c r="I29" s="35"/>
      <c r="J29" s="101">
        <v>40</v>
      </c>
      <c r="K29" s="70">
        <v>40</v>
      </c>
      <c r="L29" s="26"/>
      <c r="M29" s="26"/>
      <c r="N29" s="65"/>
    </row>
    <row r="30" spans="1:13" ht="13.5" thickBot="1">
      <c r="A30" s="35" t="s">
        <v>53</v>
      </c>
      <c r="B30" s="31" t="s">
        <v>104</v>
      </c>
      <c r="C30" s="35" t="s">
        <v>67</v>
      </c>
      <c r="D30" s="36" t="s">
        <v>98</v>
      </c>
      <c r="E30" s="35">
        <v>40</v>
      </c>
      <c r="F30" s="35">
        <v>40</v>
      </c>
      <c r="G30" s="35">
        <v>40</v>
      </c>
      <c r="H30" s="35">
        <v>40</v>
      </c>
      <c r="I30" s="35">
        <v>40</v>
      </c>
      <c r="J30" s="35">
        <v>40</v>
      </c>
      <c r="K30" s="35">
        <v>40</v>
      </c>
      <c r="L30" s="35">
        <v>40</v>
      </c>
      <c r="M30" s="35">
        <v>0</v>
      </c>
    </row>
    <row r="31" spans="1:13" ht="13.5" thickBot="1">
      <c r="A31" s="31" t="s">
        <v>54</v>
      </c>
      <c r="B31" s="31"/>
      <c r="C31" s="31" t="s">
        <v>70</v>
      </c>
      <c r="D31" s="30" t="s">
        <v>98</v>
      </c>
      <c r="E31" s="31"/>
      <c r="F31" s="31">
        <v>40</v>
      </c>
      <c r="G31" s="31"/>
      <c r="H31" s="31">
        <v>40</v>
      </c>
      <c r="I31" s="31"/>
      <c r="J31" s="31"/>
      <c r="K31" s="31"/>
      <c r="L31" s="31"/>
      <c r="M31" s="31"/>
    </row>
    <row r="32" spans="1:13" ht="12.75">
      <c r="A32" s="8" t="s">
        <v>6</v>
      </c>
      <c r="B32" s="7" t="s">
        <v>22</v>
      </c>
      <c r="C32" s="7" t="s">
        <v>67</v>
      </c>
      <c r="D32" s="15" t="s">
        <v>98</v>
      </c>
      <c r="E32" s="7"/>
      <c r="F32" s="7">
        <v>37</v>
      </c>
      <c r="G32" s="7"/>
      <c r="H32" s="7">
        <v>37</v>
      </c>
      <c r="I32" s="7">
        <v>37</v>
      </c>
      <c r="J32" s="7">
        <v>37</v>
      </c>
      <c r="K32" s="7">
        <v>37</v>
      </c>
      <c r="L32" s="7">
        <v>37</v>
      </c>
      <c r="M32" s="7"/>
    </row>
    <row r="33" spans="1:13" ht="13.5" thickBot="1">
      <c r="A33" s="26" t="s">
        <v>73</v>
      </c>
      <c r="B33" s="27" t="s">
        <v>77</v>
      </c>
      <c r="C33" s="26" t="s">
        <v>27</v>
      </c>
      <c r="D33" s="28" t="s">
        <v>97</v>
      </c>
      <c r="E33" s="26"/>
      <c r="F33" s="27">
        <v>3</v>
      </c>
      <c r="G33" s="32"/>
      <c r="H33" s="27">
        <v>3</v>
      </c>
      <c r="I33" s="32">
        <v>3</v>
      </c>
      <c r="J33" s="59">
        <v>3</v>
      </c>
      <c r="K33" s="26">
        <v>3</v>
      </c>
      <c r="L33" s="27">
        <v>3</v>
      </c>
      <c r="M33" s="26"/>
    </row>
    <row r="34" spans="1:13" ht="12.75">
      <c r="A34" s="135" t="s">
        <v>88</v>
      </c>
      <c r="B34" s="79" t="s">
        <v>62</v>
      </c>
      <c r="C34" s="22" t="s">
        <v>67</v>
      </c>
      <c r="D34" s="99" t="s">
        <v>98</v>
      </c>
      <c r="E34" s="79"/>
      <c r="F34" s="79">
        <v>39</v>
      </c>
      <c r="G34" s="79"/>
      <c r="H34" s="79"/>
      <c r="I34" s="79">
        <v>39</v>
      </c>
      <c r="J34" s="79">
        <v>39</v>
      </c>
      <c r="K34" s="79">
        <v>39</v>
      </c>
      <c r="L34" s="79">
        <v>39</v>
      </c>
      <c r="M34" s="79"/>
    </row>
    <row r="35" spans="1:13" ht="12.75">
      <c r="A35" s="128"/>
      <c r="B35" s="66" t="s">
        <v>62</v>
      </c>
      <c r="C35" s="72" t="s">
        <v>67</v>
      </c>
      <c r="D35" s="76" t="s">
        <v>99</v>
      </c>
      <c r="E35" s="22"/>
      <c r="F35" s="66">
        <v>117</v>
      </c>
      <c r="G35" s="67"/>
      <c r="H35" s="66"/>
      <c r="I35" s="67">
        <v>117</v>
      </c>
      <c r="J35" s="66">
        <v>197</v>
      </c>
      <c r="K35" s="67">
        <v>197</v>
      </c>
      <c r="L35" s="66">
        <v>117</v>
      </c>
      <c r="M35" s="22"/>
    </row>
    <row r="36" spans="1:13" ht="12.75">
      <c r="A36" s="128"/>
      <c r="B36" s="9" t="s">
        <v>23</v>
      </c>
      <c r="C36" s="9" t="s">
        <v>29</v>
      </c>
      <c r="D36" s="14" t="s">
        <v>97</v>
      </c>
      <c r="E36" s="9"/>
      <c r="F36" s="10">
        <v>1</v>
      </c>
      <c r="G36" s="7"/>
      <c r="H36" s="10"/>
      <c r="I36" s="7">
        <v>1</v>
      </c>
      <c r="J36" s="60">
        <v>1</v>
      </c>
      <c r="K36" s="9">
        <v>1</v>
      </c>
      <c r="L36" s="10">
        <v>1</v>
      </c>
      <c r="M36" s="9"/>
    </row>
    <row r="37" spans="1:13" ht="13.5" thickBot="1">
      <c r="A37" s="129"/>
      <c r="B37" s="70" t="s">
        <v>23</v>
      </c>
      <c r="C37" s="70" t="s">
        <v>29</v>
      </c>
      <c r="D37" s="96" t="s">
        <v>97</v>
      </c>
      <c r="E37" s="26"/>
      <c r="F37" s="109">
        <v>3</v>
      </c>
      <c r="G37" s="101"/>
      <c r="H37" s="78"/>
      <c r="I37" s="101">
        <v>3</v>
      </c>
      <c r="J37" s="101">
        <v>3</v>
      </c>
      <c r="K37" s="97">
        <v>3</v>
      </c>
      <c r="L37" s="109">
        <v>3</v>
      </c>
      <c r="M37" s="26"/>
    </row>
    <row r="38" spans="1:13" ht="12.75">
      <c r="A38" s="136" t="s">
        <v>94</v>
      </c>
      <c r="B38" s="88"/>
      <c r="C38" s="98" t="s">
        <v>32</v>
      </c>
      <c r="D38" s="99" t="s">
        <v>99</v>
      </c>
      <c r="E38" s="38"/>
      <c r="F38" s="38"/>
      <c r="G38" s="38">
        <v>200</v>
      </c>
      <c r="H38" s="100"/>
      <c r="I38" s="21"/>
      <c r="J38" s="21"/>
      <c r="K38" s="100"/>
      <c r="L38" s="21"/>
      <c r="M38" s="21"/>
    </row>
    <row r="39" spans="1:13" ht="12.75">
      <c r="A39" s="127"/>
      <c r="B39" s="22"/>
      <c r="C39" s="98" t="s">
        <v>67</v>
      </c>
      <c r="D39" s="84" t="s">
        <v>98</v>
      </c>
      <c r="E39" s="7">
        <v>40</v>
      </c>
      <c r="F39" s="7">
        <v>40</v>
      </c>
      <c r="G39" s="7"/>
      <c r="H39" s="7">
        <v>40</v>
      </c>
      <c r="I39" s="7">
        <v>40</v>
      </c>
      <c r="J39" s="7">
        <v>40</v>
      </c>
      <c r="K39" s="7">
        <v>40</v>
      </c>
      <c r="L39" s="7">
        <v>40</v>
      </c>
      <c r="M39" s="7"/>
    </row>
    <row r="40" spans="1:13" ht="12.75">
      <c r="A40" s="127"/>
      <c r="B40" s="22"/>
      <c r="C40" s="83" t="s">
        <v>67</v>
      </c>
      <c r="D40" s="77" t="s">
        <v>99</v>
      </c>
      <c r="E40" s="72">
        <v>200</v>
      </c>
      <c r="F40" s="95">
        <v>200</v>
      </c>
      <c r="G40" s="72"/>
      <c r="H40" s="95">
        <v>200</v>
      </c>
      <c r="I40" s="72">
        <v>200</v>
      </c>
      <c r="J40" s="95">
        <v>200</v>
      </c>
      <c r="K40" s="72">
        <v>200</v>
      </c>
      <c r="L40" s="95">
        <v>200</v>
      </c>
      <c r="M40" s="7"/>
    </row>
    <row r="41" spans="1:13" ht="13.5" thickBot="1">
      <c r="A41" s="129"/>
      <c r="B41" s="35"/>
      <c r="C41" s="35" t="s">
        <v>67</v>
      </c>
      <c r="D41" s="36" t="s">
        <v>97</v>
      </c>
      <c r="E41" s="35"/>
      <c r="F41" s="56"/>
      <c r="G41" s="35"/>
      <c r="H41" s="56"/>
      <c r="I41" s="35"/>
      <c r="J41" s="56"/>
      <c r="K41" s="35"/>
      <c r="L41" s="56"/>
      <c r="M41" s="35">
        <v>3</v>
      </c>
    </row>
    <row r="42" spans="1:13" ht="13.5" thickBot="1">
      <c r="A42" s="57" t="s">
        <v>111</v>
      </c>
      <c r="B42" s="55" t="s">
        <v>36</v>
      </c>
      <c r="C42" s="31" t="s">
        <v>70</v>
      </c>
      <c r="D42" s="30" t="s">
        <v>97</v>
      </c>
      <c r="E42" s="31">
        <v>3</v>
      </c>
      <c r="F42" s="55">
        <v>3</v>
      </c>
      <c r="G42" s="31">
        <v>3</v>
      </c>
      <c r="H42" s="55">
        <v>3</v>
      </c>
      <c r="I42" s="31">
        <v>3</v>
      </c>
      <c r="J42" s="55">
        <v>3</v>
      </c>
      <c r="K42" s="31">
        <v>3</v>
      </c>
      <c r="L42" s="55">
        <v>3</v>
      </c>
      <c r="M42" s="31">
        <v>3</v>
      </c>
    </row>
    <row r="43" spans="1:13" ht="13.5" thickBot="1">
      <c r="A43" s="41" t="s">
        <v>74</v>
      </c>
      <c r="B43" s="40" t="s">
        <v>23</v>
      </c>
      <c r="C43" s="41" t="s">
        <v>83</v>
      </c>
      <c r="D43" s="42" t="s">
        <v>97</v>
      </c>
      <c r="E43" s="41">
        <v>1</v>
      </c>
      <c r="F43" s="40">
        <v>1</v>
      </c>
      <c r="G43" s="35">
        <v>1</v>
      </c>
      <c r="H43" s="40">
        <v>1</v>
      </c>
      <c r="I43" s="35">
        <v>1</v>
      </c>
      <c r="J43" s="56">
        <v>1</v>
      </c>
      <c r="K43" s="41">
        <v>1</v>
      </c>
      <c r="L43" s="40">
        <v>1</v>
      </c>
      <c r="M43" s="41">
        <v>1</v>
      </c>
    </row>
    <row r="44" spans="1:13" ht="13.5" thickBot="1">
      <c r="A44" s="31" t="s">
        <v>7</v>
      </c>
      <c r="B44" s="31" t="s">
        <v>23</v>
      </c>
      <c r="C44" s="31" t="s">
        <v>114</v>
      </c>
      <c r="D44" s="30" t="s">
        <v>99</v>
      </c>
      <c r="E44" s="31"/>
      <c r="F44" s="31"/>
      <c r="G44" s="31">
        <v>200</v>
      </c>
      <c r="H44" s="31"/>
      <c r="I44" s="31"/>
      <c r="J44" s="31"/>
      <c r="K44" s="31"/>
      <c r="L44" s="31"/>
      <c r="M44" s="31"/>
    </row>
    <row r="45" spans="1:13" ht="13.5" thickBot="1">
      <c r="A45" s="31" t="s">
        <v>55</v>
      </c>
      <c r="B45" s="31" t="s">
        <v>104</v>
      </c>
      <c r="C45" s="31" t="s">
        <v>70</v>
      </c>
      <c r="D45" s="30" t="s">
        <v>98</v>
      </c>
      <c r="E45" s="31">
        <v>40</v>
      </c>
      <c r="F45" s="31">
        <v>40</v>
      </c>
      <c r="G45" s="31">
        <v>40</v>
      </c>
      <c r="H45" s="31">
        <v>40</v>
      </c>
      <c r="I45" s="31">
        <v>40</v>
      </c>
      <c r="J45" s="31">
        <v>40</v>
      </c>
      <c r="K45" s="31">
        <v>40</v>
      </c>
      <c r="L45" s="31">
        <v>40</v>
      </c>
      <c r="M45" s="31"/>
    </row>
    <row r="46" spans="1:13" ht="12.75">
      <c r="A46" s="137" t="s">
        <v>56</v>
      </c>
      <c r="B46" s="7" t="s">
        <v>64</v>
      </c>
      <c r="C46" s="7" t="s">
        <v>105</v>
      </c>
      <c r="D46" s="15" t="s">
        <v>98</v>
      </c>
      <c r="E46" s="7">
        <v>39</v>
      </c>
      <c r="F46" s="7">
        <v>39</v>
      </c>
      <c r="G46" s="7">
        <v>39</v>
      </c>
      <c r="H46" s="7">
        <v>39</v>
      </c>
      <c r="I46" s="7">
        <v>39</v>
      </c>
      <c r="J46" s="7">
        <v>39</v>
      </c>
      <c r="K46" s="7">
        <v>39</v>
      </c>
      <c r="L46" s="7">
        <v>39</v>
      </c>
      <c r="M46" s="7"/>
    </row>
    <row r="47" spans="1:13" ht="13.5" thickBot="1">
      <c r="A47" s="138"/>
      <c r="B47" s="27" t="s">
        <v>23</v>
      </c>
      <c r="C47" s="26" t="s">
        <v>29</v>
      </c>
      <c r="D47" s="28" t="s">
        <v>97</v>
      </c>
      <c r="E47" s="26">
        <v>1</v>
      </c>
      <c r="F47" s="27">
        <v>1</v>
      </c>
      <c r="G47" s="32">
        <v>1</v>
      </c>
      <c r="H47" s="27">
        <v>1</v>
      </c>
      <c r="I47" s="32">
        <v>1</v>
      </c>
      <c r="J47" s="59">
        <v>1</v>
      </c>
      <c r="K47" s="26">
        <v>1</v>
      </c>
      <c r="L47" s="27">
        <v>1</v>
      </c>
      <c r="M47" s="26"/>
    </row>
    <row r="48" spans="1:13" ht="13.5" thickBot="1">
      <c r="A48" s="41" t="s">
        <v>75</v>
      </c>
      <c r="B48" s="40" t="s">
        <v>78</v>
      </c>
      <c r="C48" s="41" t="s">
        <v>70</v>
      </c>
      <c r="D48" s="42" t="s">
        <v>97</v>
      </c>
      <c r="E48" s="41">
        <v>1</v>
      </c>
      <c r="F48" s="40">
        <v>1</v>
      </c>
      <c r="G48" s="35">
        <v>1</v>
      </c>
      <c r="H48" s="40">
        <v>1</v>
      </c>
      <c r="I48" s="35">
        <v>1</v>
      </c>
      <c r="J48" s="56">
        <v>1</v>
      </c>
      <c r="K48" s="41">
        <v>1</v>
      </c>
      <c r="L48" s="40">
        <v>1</v>
      </c>
      <c r="M48" s="41"/>
    </row>
    <row r="49" spans="1:13" ht="13.5" thickBot="1">
      <c r="A49" s="31" t="s">
        <v>101</v>
      </c>
      <c r="B49" s="31" t="s">
        <v>19</v>
      </c>
      <c r="C49" s="31" t="s">
        <v>30</v>
      </c>
      <c r="D49" s="30" t="s">
        <v>99</v>
      </c>
      <c r="E49" s="31">
        <v>200</v>
      </c>
      <c r="F49" s="31">
        <v>200</v>
      </c>
      <c r="G49" s="31"/>
      <c r="H49" s="31"/>
      <c r="I49" s="31" t="s">
        <v>85</v>
      </c>
      <c r="J49" s="31">
        <v>200</v>
      </c>
      <c r="K49" s="31">
        <v>200</v>
      </c>
      <c r="L49" s="31">
        <v>200</v>
      </c>
      <c r="M49" s="31"/>
    </row>
    <row r="50" spans="1:14" ht="12.75">
      <c r="A50" s="137" t="s">
        <v>8</v>
      </c>
      <c r="B50" s="38" t="s">
        <v>21</v>
      </c>
      <c r="C50" s="38" t="s">
        <v>28</v>
      </c>
      <c r="D50" s="20" t="s">
        <v>98</v>
      </c>
      <c r="E50" s="38">
        <v>37</v>
      </c>
      <c r="F50" s="38">
        <v>37</v>
      </c>
      <c r="G50" s="38">
        <v>37</v>
      </c>
      <c r="H50" s="38">
        <v>37</v>
      </c>
      <c r="I50" s="38">
        <v>37</v>
      </c>
      <c r="J50" s="38">
        <v>37</v>
      </c>
      <c r="K50" s="38">
        <v>37</v>
      </c>
      <c r="L50" s="38">
        <v>37</v>
      </c>
      <c r="M50" s="38"/>
      <c r="N50" s="51"/>
    </row>
    <row r="51" spans="1:13" ht="13.5" thickBot="1">
      <c r="A51" s="138"/>
      <c r="B51" s="19" t="s">
        <v>21</v>
      </c>
      <c r="C51" s="32" t="s">
        <v>71</v>
      </c>
      <c r="D51" s="33" t="s">
        <v>97</v>
      </c>
      <c r="E51" s="32">
        <v>3</v>
      </c>
      <c r="F51" s="19">
        <v>3</v>
      </c>
      <c r="G51" s="19">
        <v>3</v>
      </c>
      <c r="H51" s="32">
        <v>3</v>
      </c>
      <c r="I51" s="19">
        <v>3</v>
      </c>
      <c r="J51" s="19">
        <v>3</v>
      </c>
      <c r="K51" s="32">
        <v>3</v>
      </c>
      <c r="L51" s="19">
        <v>3</v>
      </c>
      <c r="M51" s="19">
        <v>3</v>
      </c>
    </row>
    <row r="52" spans="1:13" ht="12.75">
      <c r="A52" s="22" t="s">
        <v>9</v>
      </c>
      <c r="B52" s="79" t="s">
        <v>21</v>
      </c>
      <c r="C52" s="22" t="s">
        <v>114</v>
      </c>
      <c r="D52" s="23" t="s">
        <v>99</v>
      </c>
      <c r="E52" s="22"/>
      <c r="F52" s="79"/>
      <c r="G52" s="79">
        <v>200</v>
      </c>
      <c r="H52" s="22"/>
      <c r="I52" s="79"/>
      <c r="J52" s="79"/>
      <c r="K52" s="22"/>
      <c r="L52" s="79"/>
      <c r="M52" s="79"/>
    </row>
    <row r="53" spans="1:13" ht="13.5" thickBot="1">
      <c r="A53" s="32" t="s">
        <v>34</v>
      </c>
      <c r="B53" s="32" t="s">
        <v>23</v>
      </c>
      <c r="C53" s="32" t="s">
        <v>114</v>
      </c>
      <c r="D53" s="33" t="s">
        <v>99</v>
      </c>
      <c r="E53" s="32"/>
      <c r="F53" s="32"/>
      <c r="G53" s="32">
        <v>200</v>
      </c>
      <c r="H53" s="32"/>
      <c r="I53" s="32"/>
      <c r="J53" s="39"/>
      <c r="K53" s="39"/>
      <c r="L53" s="39"/>
      <c r="M53" s="39"/>
    </row>
    <row r="54" spans="1:13" ht="13.5" thickBot="1">
      <c r="A54" s="31" t="s">
        <v>112</v>
      </c>
      <c r="B54" s="31"/>
      <c r="C54" s="31" t="s">
        <v>113</v>
      </c>
      <c r="D54" s="30" t="s">
        <v>97</v>
      </c>
      <c r="E54" s="31">
        <v>3</v>
      </c>
      <c r="F54" s="31">
        <v>3</v>
      </c>
      <c r="G54" s="31">
        <v>3</v>
      </c>
      <c r="H54" s="31">
        <v>3</v>
      </c>
      <c r="I54" s="31">
        <v>3</v>
      </c>
      <c r="J54" s="31">
        <v>3</v>
      </c>
      <c r="K54" s="31">
        <v>3</v>
      </c>
      <c r="L54" s="31">
        <v>3</v>
      </c>
      <c r="M54" s="31">
        <v>3</v>
      </c>
    </row>
    <row r="55" spans="1:13" ht="12.75">
      <c r="A55" s="137" t="s">
        <v>58</v>
      </c>
      <c r="B55" s="38" t="s">
        <v>65</v>
      </c>
      <c r="C55" s="38" t="s">
        <v>67</v>
      </c>
      <c r="D55" s="20" t="s">
        <v>98</v>
      </c>
      <c r="E55" s="38" t="s">
        <v>85</v>
      </c>
      <c r="F55" s="38">
        <v>39</v>
      </c>
      <c r="G55" s="38"/>
      <c r="H55" s="38">
        <v>39</v>
      </c>
      <c r="I55" s="38">
        <v>39</v>
      </c>
      <c r="J55" s="38">
        <v>39</v>
      </c>
      <c r="K55" s="38">
        <v>39</v>
      </c>
      <c r="L55" s="38">
        <v>39</v>
      </c>
      <c r="M55" s="38"/>
    </row>
    <row r="56" spans="1:13" ht="12.75">
      <c r="A56" s="139"/>
      <c r="B56" s="10" t="s">
        <v>79</v>
      </c>
      <c r="C56" s="9" t="s">
        <v>29</v>
      </c>
      <c r="D56" s="14" t="s">
        <v>97</v>
      </c>
      <c r="E56" s="9"/>
      <c r="F56" s="10">
        <v>1</v>
      </c>
      <c r="G56" s="7"/>
      <c r="H56" s="10">
        <v>1</v>
      </c>
      <c r="I56" s="7">
        <v>1</v>
      </c>
      <c r="J56" s="60">
        <v>1</v>
      </c>
      <c r="K56" s="9">
        <v>1</v>
      </c>
      <c r="L56" s="10">
        <v>1</v>
      </c>
      <c r="M56" s="9"/>
    </row>
    <row r="57" spans="1:13" ht="12.75">
      <c r="A57" s="139"/>
      <c r="B57" s="10" t="s">
        <v>80</v>
      </c>
      <c r="C57" s="9" t="s">
        <v>106</v>
      </c>
      <c r="D57" s="17" t="s">
        <v>98</v>
      </c>
      <c r="E57" s="13"/>
      <c r="F57" s="16">
        <v>37</v>
      </c>
      <c r="G57" s="19"/>
      <c r="H57" s="16">
        <v>37</v>
      </c>
      <c r="I57" s="19">
        <v>37</v>
      </c>
      <c r="J57" s="61">
        <v>37</v>
      </c>
      <c r="K57" s="13">
        <v>37</v>
      </c>
      <c r="L57" s="16">
        <v>37</v>
      </c>
      <c r="M57" s="13"/>
    </row>
    <row r="58" spans="1:13" ht="13.5" thickBot="1">
      <c r="A58" s="138"/>
      <c r="B58" s="26" t="s">
        <v>80</v>
      </c>
      <c r="C58" s="13" t="s">
        <v>30</v>
      </c>
      <c r="D58" s="28" t="s">
        <v>97</v>
      </c>
      <c r="E58" s="26"/>
      <c r="F58" s="27">
        <v>3</v>
      </c>
      <c r="G58" s="32"/>
      <c r="H58" s="27">
        <v>3</v>
      </c>
      <c r="I58" s="32">
        <v>3</v>
      </c>
      <c r="J58" s="59">
        <v>3</v>
      </c>
      <c r="K58" s="26">
        <v>3</v>
      </c>
      <c r="L58" s="27">
        <v>3</v>
      </c>
      <c r="M58" s="26"/>
    </row>
    <row r="59" spans="1:13" ht="12.75">
      <c r="A59" s="132" t="s">
        <v>57</v>
      </c>
      <c r="B59" s="22" t="s">
        <v>23</v>
      </c>
      <c r="C59" s="79" t="s">
        <v>32</v>
      </c>
      <c r="D59" s="104" t="s">
        <v>99</v>
      </c>
      <c r="E59" s="79"/>
      <c r="F59" s="79"/>
      <c r="G59" s="22"/>
      <c r="H59" s="22">
        <v>120</v>
      </c>
      <c r="I59" s="22">
        <v>120</v>
      </c>
      <c r="J59" s="79">
        <v>120</v>
      </c>
      <c r="K59" s="79">
        <v>120</v>
      </c>
      <c r="L59" s="22">
        <v>120</v>
      </c>
      <c r="M59" s="79"/>
    </row>
    <row r="60" spans="1:13" ht="13.5" thickBot="1">
      <c r="A60" s="133"/>
      <c r="B60" s="64" t="s">
        <v>23</v>
      </c>
      <c r="C60" s="64" t="s">
        <v>32</v>
      </c>
      <c r="D60" s="105" t="s">
        <v>99</v>
      </c>
      <c r="E60" s="35"/>
      <c r="F60" s="35"/>
      <c r="G60" s="32"/>
      <c r="H60" s="101">
        <v>200</v>
      </c>
      <c r="I60" s="101">
        <v>200</v>
      </c>
      <c r="J60" s="68">
        <v>200</v>
      </c>
      <c r="K60" s="68">
        <v>200</v>
      </c>
      <c r="L60" s="101">
        <v>200</v>
      </c>
      <c r="M60" s="35"/>
    </row>
    <row r="61" spans="1:14" ht="13.5" thickBot="1">
      <c r="A61" s="35" t="s">
        <v>35</v>
      </c>
      <c r="B61" s="31" t="s">
        <v>36</v>
      </c>
      <c r="C61" s="31" t="s">
        <v>33</v>
      </c>
      <c r="D61" s="36" t="s">
        <v>99</v>
      </c>
      <c r="E61" s="35" t="s">
        <v>85</v>
      </c>
      <c r="F61" s="35" t="s">
        <v>85</v>
      </c>
      <c r="G61" s="35">
        <v>200</v>
      </c>
      <c r="H61" s="53">
        <v>120</v>
      </c>
      <c r="I61" s="35">
        <v>120</v>
      </c>
      <c r="J61" s="35">
        <v>200</v>
      </c>
      <c r="K61" s="35"/>
      <c r="L61" s="35">
        <v>120</v>
      </c>
      <c r="M61" s="35"/>
      <c r="N61" s="50"/>
    </row>
    <row r="62" spans="1:13" ht="12.75">
      <c r="A62" s="141" t="s">
        <v>10</v>
      </c>
      <c r="B62" s="22" t="s">
        <v>24</v>
      </c>
      <c r="C62" s="22" t="s">
        <v>114</v>
      </c>
      <c r="D62" s="99" t="s">
        <v>99</v>
      </c>
      <c r="E62" s="79"/>
      <c r="F62" s="79"/>
      <c r="G62" s="79">
        <v>200</v>
      </c>
      <c r="H62" s="100"/>
      <c r="I62" s="100"/>
      <c r="J62" s="100"/>
      <c r="K62" s="100"/>
      <c r="L62" s="100"/>
      <c r="M62" s="100"/>
    </row>
    <row r="63" spans="1:13" ht="12.75">
      <c r="A63" s="131"/>
      <c r="B63" s="67" t="s">
        <v>24</v>
      </c>
      <c r="C63" s="67" t="s">
        <v>114</v>
      </c>
      <c r="D63" s="76" t="s">
        <v>99</v>
      </c>
      <c r="E63" s="22"/>
      <c r="F63" s="22"/>
      <c r="G63" s="67">
        <v>400</v>
      </c>
      <c r="H63" s="67">
        <v>200</v>
      </c>
      <c r="I63" s="67">
        <v>200</v>
      </c>
      <c r="J63" s="67"/>
      <c r="K63" s="67"/>
      <c r="L63" s="67">
        <v>200</v>
      </c>
      <c r="M63" s="67"/>
    </row>
    <row r="64" spans="1:13" ht="12.75">
      <c r="A64" s="142" t="s">
        <v>11</v>
      </c>
      <c r="B64" s="19" t="s">
        <v>24</v>
      </c>
      <c r="C64" s="82" t="s">
        <v>114</v>
      </c>
      <c r="D64" s="15" t="s">
        <v>99</v>
      </c>
      <c r="E64" s="19"/>
      <c r="F64" s="7"/>
      <c r="G64" s="7">
        <v>200</v>
      </c>
      <c r="H64" s="19"/>
      <c r="I64" s="1"/>
      <c r="J64" s="18"/>
      <c r="K64" s="18"/>
      <c r="L64" s="1"/>
      <c r="M64" s="18"/>
    </row>
    <row r="65" spans="1:13" ht="13.5" thickBot="1">
      <c r="A65" s="133"/>
      <c r="B65" s="67" t="str">
        <f>B64</f>
        <v>binnen- en buitenzijde</v>
      </c>
      <c r="C65" s="68" t="str">
        <f>C64</f>
        <v>klamvochtig reinigen</v>
      </c>
      <c r="D65" s="110" t="s">
        <v>99</v>
      </c>
      <c r="E65" s="32"/>
      <c r="F65" s="35"/>
      <c r="G65" s="68">
        <v>400</v>
      </c>
      <c r="H65" s="32"/>
      <c r="I65" s="46"/>
      <c r="J65" s="39"/>
      <c r="K65" s="39"/>
      <c r="L65" s="46"/>
      <c r="M65" s="39"/>
    </row>
    <row r="66" spans="1:13" ht="13.5" thickBot="1">
      <c r="A66" s="34" t="s">
        <v>89</v>
      </c>
      <c r="B66" s="31" t="s">
        <v>90</v>
      </c>
      <c r="C66" s="35" t="s">
        <v>67</v>
      </c>
      <c r="D66" s="30" t="s">
        <v>98</v>
      </c>
      <c r="E66" s="31">
        <v>40</v>
      </c>
      <c r="F66" s="31">
        <v>40</v>
      </c>
      <c r="G66" s="31">
        <v>40</v>
      </c>
      <c r="H66" s="31">
        <v>40</v>
      </c>
      <c r="I66" s="31">
        <v>40</v>
      </c>
      <c r="J66" s="31">
        <v>40</v>
      </c>
      <c r="K66" s="31">
        <v>40</v>
      </c>
      <c r="L66" s="31">
        <v>40</v>
      </c>
      <c r="M66" s="31"/>
    </row>
    <row r="67" spans="1:13" ht="12.75">
      <c r="A67" s="143" t="s">
        <v>93</v>
      </c>
      <c r="B67" s="12" t="s">
        <v>77</v>
      </c>
      <c r="C67" s="11" t="s">
        <v>70</v>
      </c>
      <c r="D67" s="111" t="s">
        <v>97</v>
      </c>
      <c r="E67" s="11">
        <v>3</v>
      </c>
      <c r="F67" s="108">
        <v>3</v>
      </c>
      <c r="G67" s="22">
        <v>3</v>
      </c>
      <c r="H67" s="12">
        <v>3</v>
      </c>
      <c r="I67" s="22">
        <v>3</v>
      </c>
      <c r="J67" s="24">
        <v>3</v>
      </c>
      <c r="K67" s="11">
        <v>3</v>
      </c>
      <c r="L67" s="12">
        <v>3</v>
      </c>
      <c r="M67" s="11">
        <v>3</v>
      </c>
    </row>
    <row r="68" spans="1:13" ht="13.5" thickBot="1">
      <c r="A68" s="138"/>
      <c r="B68" s="109" t="s">
        <v>77</v>
      </c>
      <c r="C68" s="109" t="s">
        <v>117</v>
      </c>
      <c r="D68" s="112" t="s">
        <v>98</v>
      </c>
      <c r="E68" s="109">
        <v>37</v>
      </c>
      <c r="F68" s="70">
        <v>37</v>
      </c>
      <c r="G68" s="109">
        <v>37</v>
      </c>
      <c r="H68" s="109">
        <v>37</v>
      </c>
      <c r="I68" s="109">
        <v>37</v>
      </c>
      <c r="J68" s="109">
        <v>37</v>
      </c>
      <c r="K68" s="109">
        <v>37</v>
      </c>
      <c r="L68" s="109">
        <v>37</v>
      </c>
      <c r="M68" s="109">
        <v>37</v>
      </c>
    </row>
    <row r="69" spans="1:13" ht="13.5" thickBot="1">
      <c r="A69" s="35" t="s">
        <v>59</v>
      </c>
      <c r="B69" s="31" t="s">
        <v>36</v>
      </c>
      <c r="C69" s="31" t="s">
        <v>67</v>
      </c>
      <c r="D69" s="36" t="s">
        <v>98</v>
      </c>
      <c r="E69" s="35"/>
      <c r="F69" s="35">
        <v>40</v>
      </c>
      <c r="G69" s="35"/>
      <c r="H69" s="35"/>
      <c r="I69" s="35">
        <v>40</v>
      </c>
      <c r="J69" s="35">
        <v>40</v>
      </c>
      <c r="K69" s="35">
        <v>40</v>
      </c>
      <c r="L69" s="35">
        <v>40</v>
      </c>
      <c r="M69" s="35"/>
    </row>
    <row r="70" spans="1:13" ht="12.75">
      <c r="A70" s="132" t="s">
        <v>12</v>
      </c>
      <c r="B70" s="88"/>
      <c r="C70" s="98" t="s">
        <v>37</v>
      </c>
      <c r="D70" s="80" t="s">
        <v>99</v>
      </c>
      <c r="E70" s="38">
        <v>159</v>
      </c>
      <c r="F70" s="38">
        <v>159</v>
      </c>
      <c r="G70" s="38"/>
      <c r="H70" s="38">
        <v>79</v>
      </c>
      <c r="I70" s="38">
        <v>79</v>
      </c>
      <c r="J70" s="38">
        <v>159</v>
      </c>
      <c r="K70" s="38">
        <v>159</v>
      </c>
      <c r="L70" s="38">
        <v>79</v>
      </c>
      <c r="M70" s="21"/>
    </row>
    <row r="71" spans="1:13" ht="12.75">
      <c r="A71" s="140"/>
      <c r="B71" s="22"/>
      <c r="C71" s="83" t="s">
        <v>37</v>
      </c>
      <c r="D71" s="81" t="s">
        <v>99</v>
      </c>
      <c r="E71" s="22"/>
      <c r="F71" s="22"/>
      <c r="G71" s="38"/>
      <c r="H71" s="22"/>
      <c r="I71" s="67">
        <v>159</v>
      </c>
      <c r="J71" s="22"/>
      <c r="K71" s="22"/>
      <c r="L71" s="22"/>
      <c r="M71" s="21"/>
    </row>
    <row r="72" spans="1:13" ht="12.75">
      <c r="A72" s="139"/>
      <c r="B72" s="25"/>
      <c r="C72" s="38" t="s">
        <v>38</v>
      </c>
      <c r="D72" s="15" t="s">
        <v>99</v>
      </c>
      <c r="E72" s="18"/>
      <c r="F72" s="18"/>
      <c r="G72" s="7">
        <v>197</v>
      </c>
      <c r="H72" s="18"/>
      <c r="I72" s="18"/>
      <c r="J72" s="18"/>
      <c r="K72" s="18"/>
      <c r="L72" s="18"/>
      <c r="M72" s="1"/>
    </row>
    <row r="73" spans="1:13" ht="12.75">
      <c r="A73" s="144"/>
      <c r="B73" s="38"/>
      <c r="C73" s="7" t="s">
        <v>102</v>
      </c>
      <c r="D73" s="15" t="s">
        <v>98</v>
      </c>
      <c r="E73" s="7">
        <v>40</v>
      </c>
      <c r="F73" s="7">
        <v>40</v>
      </c>
      <c r="G73" s="7"/>
      <c r="H73" s="7">
        <v>40</v>
      </c>
      <c r="I73" s="7">
        <v>40</v>
      </c>
      <c r="J73" s="7">
        <v>40</v>
      </c>
      <c r="K73" s="7">
        <v>40</v>
      </c>
      <c r="L73" s="7">
        <v>40</v>
      </c>
      <c r="M73" s="7"/>
    </row>
    <row r="74" spans="1:13" ht="12.75">
      <c r="A74" s="145" t="s">
        <v>60</v>
      </c>
      <c r="B74" s="43" t="s">
        <v>81</v>
      </c>
      <c r="C74" s="44" t="s">
        <v>84</v>
      </c>
      <c r="D74" s="14" t="s">
        <v>97</v>
      </c>
      <c r="E74" s="44">
        <v>1</v>
      </c>
      <c r="F74" s="45">
        <v>1</v>
      </c>
      <c r="G74" s="38"/>
      <c r="H74" s="45">
        <v>1</v>
      </c>
      <c r="I74" s="38">
        <v>1</v>
      </c>
      <c r="J74" s="62">
        <v>1</v>
      </c>
      <c r="K74" s="44">
        <v>1</v>
      </c>
      <c r="L74" s="45">
        <v>1</v>
      </c>
      <c r="M74" s="44">
        <v>1</v>
      </c>
    </row>
    <row r="75" spans="1:13" ht="13.5" thickBot="1">
      <c r="A75" s="138"/>
      <c r="B75" s="12" t="s">
        <v>82</v>
      </c>
      <c r="C75" s="11" t="s">
        <v>103</v>
      </c>
      <c r="D75" s="42" t="s">
        <v>97</v>
      </c>
      <c r="E75" s="41">
        <v>1</v>
      </c>
      <c r="F75" s="40">
        <v>1</v>
      </c>
      <c r="G75" s="35">
        <v>3</v>
      </c>
      <c r="H75" s="40">
        <v>1</v>
      </c>
      <c r="I75" s="35">
        <v>1</v>
      </c>
      <c r="J75" s="56">
        <v>1</v>
      </c>
      <c r="K75" s="41">
        <v>1</v>
      </c>
      <c r="L75" s="40">
        <v>1</v>
      </c>
      <c r="M75" s="41">
        <v>1</v>
      </c>
    </row>
    <row r="76" spans="1:13" ht="12.75">
      <c r="A76" s="132" t="s">
        <v>13</v>
      </c>
      <c r="B76" s="88" t="s">
        <v>25</v>
      </c>
      <c r="C76" s="88" t="s">
        <v>39</v>
      </c>
      <c r="D76" s="80" t="s">
        <v>99</v>
      </c>
      <c r="E76" s="38"/>
      <c r="F76" s="38">
        <v>160</v>
      </c>
      <c r="G76" s="38"/>
      <c r="H76" s="38">
        <v>80</v>
      </c>
      <c r="I76" s="38">
        <v>80</v>
      </c>
      <c r="J76" s="38">
        <v>160</v>
      </c>
      <c r="K76" s="38">
        <v>160</v>
      </c>
      <c r="L76" s="38">
        <v>80</v>
      </c>
      <c r="M76" s="38"/>
    </row>
    <row r="77" spans="1:13" ht="12.75">
      <c r="A77" s="140"/>
      <c r="B77" s="63" t="s">
        <v>25</v>
      </c>
      <c r="C77" s="83" t="s">
        <v>39</v>
      </c>
      <c r="D77" s="81" t="s">
        <v>99</v>
      </c>
      <c r="E77" s="38"/>
      <c r="F77" s="38"/>
      <c r="G77" s="38"/>
      <c r="H77" s="38"/>
      <c r="I77" s="63">
        <v>160</v>
      </c>
      <c r="J77" s="38"/>
      <c r="K77" s="38"/>
      <c r="L77" s="63">
        <v>160</v>
      </c>
      <c r="M77" s="38"/>
    </row>
    <row r="78" spans="1:13" ht="12.75">
      <c r="A78" s="139"/>
      <c r="B78" s="38" t="s">
        <v>23</v>
      </c>
      <c r="C78" s="38" t="s">
        <v>30</v>
      </c>
      <c r="D78" s="15" t="s">
        <v>99</v>
      </c>
      <c r="E78" s="7">
        <v>200</v>
      </c>
      <c r="F78" s="7" t="s">
        <v>85</v>
      </c>
      <c r="G78" s="7"/>
      <c r="H78" s="7" t="s">
        <v>85</v>
      </c>
      <c r="I78" s="7"/>
      <c r="J78" s="7" t="s">
        <v>85</v>
      </c>
      <c r="K78" s="7" t="s">
        <v>85</v>
      </c>
      <c r="L78" s="7"/>
      <c r="M78" s="7"/>
    </row>
    <row r="79" spans="1:13" ht="13.5" thickBot="1">
      <c r="A79" s="138"/>
      <c r="B79" s="32" t="s">
        <v>23</v>
      </c>
      <c r="C79" s="32" t="s">
        <v>30</v>
      </c>
      <c r="D79" s="33" t="s">
        <v>98</v>
      </c>
      <c r="E79" s="32"/>
      <c r="F79" s="32">
        <v>40</v>
      </c>
      <c r="G79" s="32"/>
      <c r="H79" s="32">
        <v>40</v>
      </c>
      <c r="I79" s="32">
        <v>40</v>
      </c>
      <c r="J79" s="32">
        <v>40</v>
      </c>
      <c r="K79" s="32">
        <v>40</v>
      </c>
      <c r="L79" s="32">
        <v>40</v>
      </c>
      <c r="M79" s="32">
        <v>3</v>
      </c>
    </row>
    <row r="80" spans="1:13" ht="12.75">
      <c r="A80" s="137" t="s">
        <v>14</v>
      </c>
      <c r="B80" s="22" t="s">
        <v>96</v>
      </c>
      <c r="C80" s="22" t="s">
        <v>39</v>
      </c>
      <c r="D80" s="23" t="s">
        <v>99</v>
      </c>
      <c r="E80" s="25"/>
      <c r="F80" s="25"/>
      <c r="G80" s="25"/>
      <c r="H80" s="22">
        <v>80</v>
      </c>
      <c r="I80" s="25"/>
      <c r="J80" s="25"/>
      <c r="K80" s="25"/>
      <c r="L80" s="25"/>
      <c r="M80" s="25"/>
    </row>
    <row r="81" spans="1:13" ht="13.5" thickBot="1">
      <c r="A81" s="138"/>
      <c r="B81" s="32" t="s">
        <v>23</v>
      </c>
      <c r="C81" s="32" t="s">
        <v>30</v>
      </c>
      <c r="D81" s="36" t="s">
        <v>98</v>
      </c>
      <c r="E81" s="46"/>
      <c r="F81" s="46"/>
      <c r="G81" s="46"/>
      <c r="H81" s="35">
        <v>40</v>
      </c>
      <c r="I81" s="46"/>
      <c r="J81" s="46"/>
      <c r="K81" s="46"/>
      <c r="L81" s="46"/>
      <c r="M81" s="46"/>
    </row>
    <row r="82" spans="1:13" ht="13.5" thickBot="1">
      <c r="A82" s="34" t="s">
        <v>91</v>
      </c>
      <c r="B82" s="31" t="s">
        <v>66</v>
      </c>
      <c r="C82" s="88" t="s">
        <v>72</v>
      </c>
      <c r="D82" s="30" t="s">
        <v>98</v>
      </c>
      <c r="E82" s="31">
        <v>3</v>
      </c>
      <c r="F82" s="31"/>
      <c r="G82" s="31"/>
      <c r="H82" s="31"/>
      <c r="I82" s="31"/>
      <c r="J82" s="31"/>
      <c r="K82" s="31"/>
      <c r="L82" s="31"/>
      <c r="M82" s="31"/>
    </row>
    <row r="83" spans="1:13" ht="12.75">
      <c r="A83" s="132" t="s">
        <v>15</v>
      </c>
      <c r="B83" s="22" t="s">
        <v>104</v>
      </c>
      <c r="C83" s="88" t="s">
        <v>28</v>
      </c>
      <c r="D83" s="84" t="s">
        <v>99</v>
      </c>
      <c r="E83" s="7"/>
      <c r="F83" s="7"/>
      <c r="G83" s="7">
        <v>197</v>
      </c>
      <c r="H83" s="7"/>
      <c r="I83" s="7"/>
      <c r="J83" s="7"/>
      <c r="K83" s="7"/>
      <c r="L83" s="7"/>
      <c r="M83" s="7"/>
    </row>
    <row r="84" spans="1:13" ht="12.75">
      <c r="A84" s="140"/>
      <c r="B84" s="63" t="str">
        <f>B83</f>
        <v>tot reikhoogte (tot 2 meter 10)</v>
      </c>
      <c r="C84" s="83" t="str">
        <f>C83</f>
        <v>vlek- en vingertasten verwijderen</v>
      </c>
      <c r="D84" s="90" t="s">
        <v>99</v>
      </c>
      <c r="E84" s="7"/>
      <c r="F84" s="7"/>
      <c r="G84" s="72" t="s">
        <v>85</v>
      </c>
      <c r="H84" s="7"/>
      <c r="I84" s="7"/>
      <c r="J84" s="72">
        <v>197</v>
      </c>
      <c r="K84" s="72">
        <v>197</v>
      </c>
      <c r="L84" s="7"/>
      <c r="M84" s="7"/>
    </row>
    <row r="85" spans="1:13" ht="12.75">
      <c r="A85" s="139"/>
      <c r="B85" s="22" t="s">
        <v>104</v>
      </c>
      <c r="C85" s="22" t="s">
        <v>28</v>
      </c>
      <c r="D85" s="15" t="s">
        <v>98</v>
      </c>
      <c r="E85" s="7">
        <v>40</v>
      </c>
      <c r="F85" s="7"/>
      <c r="G85" s="7"/>
      <c r="H85" s="7"/>
      <c r="I85" s="7"/>
      <c r="J85" s="7"/>
      <c r="K85" s="7"/>
      <c r="L85" s="7"/>
      <c r="M85" s="7"/>
    </row>
    <row r="86" spans="1:13" ht="12.75">
      <c r="A86" s="140"/>
      <c r="B86" s="13" t="s">
        <v>23</v>
      </c>
      <c r="C86" s="94" t="s">
        <v>29</v>
      </c>
      <c r="D86" s="117" t="s">
        <v>97</v>
      </c>
      <c r="E86" s="13"/>
      <c r="F86" s="9"/>
      <c r="G86" s="7">
        <v>3</v>
      </c>
      <c r="H86" s="9"/>
      <c r="I86" s="19"/>
      <c r="J86" s="61"/>
      <c r="K86" s="9"/>
      <c r="L86" s="16"/>
      <c r="M86" s="13"/>
    </row>
    <row r="87" spans="1:13" ht="13.5" thickBot="1">
      <c r="A87" s="133"/>
      <c r="B87" s="113" t="s">
        <v>23</v>
      </c>
      <c r="C87" s="113" t="s">
        <v>29</v>
      </c>
      <c r="D87" s="112" t="s">
        <v>97</v>
      </c>
      <c r="E87" s="26"/>
      <c r="F87" s="40"/>
      <c r="G87" s="35"/>
      <c r="H87" s="40"/>
      <c r="I87" s="32"/>
      <c r="J87" s="101">
        <v>3</v>
      </c>
      <c r="K87" s="70">
        <v>3</v>
      </c>
      <c r="L87" s="26"/>
      <c r="M87" s="26"/>
    </row>
    <row r="88" spans="1:13" ht="12.75">
      <c r="A88" s="134" t="s">
        <v>16</v>
      </c>
      <c r="B88" s="108" t="s">
        <v>26</v>
      </c>
      <c r="C88" s="108" t="s">
        <v>114</v>
      </c>
      <c r="D88" s="114" t="s">
        <v>99</v>
      </c>
      <c r="E88" s="11"/>
      <c r="F88" s="108"/>
      <c r="G88" s="22">
        <v>200</v>
      </c>
      <c r="H88" s="108">
        <v>120</v>
      </c>
      <c r="I88" s="22">
        <v>120</v>
      </c>
      <c r="J88" s="115">
        <v>200</v>
      </c>
      <c r="K88" s="116">
        <v>200</v>
      </c>
      <c r="L88" s="12">
        <v>120</v>
      </c>
      <c r="M88" s="108"/>
    </row>
    <row r="89" spans="1:13" ht="13.5" thickBot="1">
      <c r="A89" s="133"/>
      <c r="B89" s="101" t="str">
        <f>B88</f>
        <v>incl. toebehoren</v>
      </c>
      <c r="C89" s="101" t="str">
        <f>C88</f>
        <v>klamvochtig reinigen</v>
      </c>
      <c r="D89" s="105" t="s">
        <v>99</v>
      </c>
      <c r="E89" s="101"/>
      <c r="F89" s="68"/>
      <c r="G89" s="101"/>
      <c r="H89" s="68">
        <v>200</v>
      </c>
      <c r="I89" s="101">
        <v>200</v>
      </c>
      <c r="J89" s="101"/>
      <c r="K89" s="101"/>
      <c r="L89" s="101">
        <v>200</v>
      </c>
      <c r="M89" s="68"/>
    </row>
    <row r="90" spans="1:13" ht="12.75">
      <c r="A90" s="24"/>
      <c r="B90" s="24"/>
      <c r="C90" s="24"/>
      <c r="D90" s="73"/>
      <c r="E90" s="24"/>
      <c r="F90" s="24"/>
      <c r="G90" s="24"/>
      <c r="H90" s="66"/>
      <c r="I90" s="66"/>
      <c r="J90" s="66"/>
      <c r="K90" s="66"/>
      <c r="L90" s="66"/>
      <c r="M90" s="24"/>
    </row>
    <row r="91" spans="1:13" ht="12.75">
      <c r="A91" s="2"/>
      <c r="B91" s="2"/>
      <c r="C91" s="2"/>
      <c r="D91" s="2"/>
      <c r="E91" s="2"/>
      <c r="F91" s="2"/>
      <c r="H91" s="2"/>
      <c r="K91" s="2"/>
      <c r="L91" s="2"/>
      <c r="M91" s="2"/>
    </row>
    <row r="92" spans="1:13" ht="12.75">
      <c r="A92" s="123" t="s">
        <v>107</v>
      </c>
      <c r="B92" s="123"/>
      <c r="C92" s="123"/>
      <c r="D92" s="123"/>
      <c r="E92" s="123"/>
      <c r="F92" s="123"/>
      <c r="G92" s="123"/>
      <c r="H92" s="123"/>
      <c r="I92" s="123"/>
      <c r="J92" s="123"/>
      <c r="K92" s="123"/>
      <c r="L92" s="123"/>
      <c r="M92" s="123"/>
    </row>
    <row r="93" spans="1:13" ht="12.75">
      <c r="A93" s="124" t="s">
        <v>121</v>
      </c>
      <c r="B93" s="125"/>
      <c r="C93" s="125"/>
      <c r="D93" s="125"/>
      <c r="E93" s="125"/>
      <c r="F93" s="125"/>
      <c r="G93" s="125"/>
      <c r="H93" s="125"/>
      <c r="I93" s="125"/>
      <c r="J93" s="125"/>
      <c r="K93" s="125"/>
      <c r="L93" s="125"/>
      <c r="M93" s="125"/>
    </row>
    <row r="94" spans="1:13" ht="12.75">
      <c r="A94" s="120" t="s">
        <v>122</v>
      </c>
      <c r="B94" s="120"/>
      <c r="C94" s="120"/>
      <c r="D94" s="120"/>
      <c r="E94" s="120"/>
      <c r="F94" s="120"/>
      <c r="G94" s="120"/>
      <c r="H94" s="120"/>
      <c r="I94" s="120"/>
      <c r="J94" s="120"/>
      <c r="K94" s="120"/>
      <c r="L94" s="120"/>
      <c r="M94" s="120"/>
    </row>
    <row r="95" spans="1:13" ht="12.75">
      <c r="A95" s="120" t="s">
        <v>123</v>
      </c>
      <c r="B95" s="120"/>
      <c r="C95" s="120"/>
      <c r="D95" s="120"/>
      <c r="E95" s="120"/>
      <c r="F95" s="120"/>
      <c r="G95" s="120"/>
      <c r="H95" s="120"/>
      <c r="I95" s="120"/>
      <c r="J95" s="120"/>
      <c r="K95" s="120"/>
      <c r="L95" s="120"/>
      <c r="M95" s="120"/>
    </row>
    <row r="96" spans="1:13" ht="25.5" customHeight="1">
      <c r="A96" s="119" t="s">
        <v>124</v>
      </c>
      <c r="B96" s="119"/>
      <c r="C96" s="119"/>
      <c r="D96" s="119"/>
      <c r="E96" s="119"/>
      <c r="F96" s="119"/>
      <c r="G96" s="119"/>
      <c r="H96" s="119"/>
      <c r="I96" s="119"/>
      <c r="J96" s="119"/>
      <c r="K96" s="119"/>
      <c r="L96" s="119"/>
      <c r="M96" s="119"/>
    </row>
    <row r="97" spans="1:13" ht="12.75">
      <c r="A97" s="120" t="s">
        <v>125</v>
      </c>
      <c r="B97" s="120"/>
      <c r="C97" s="120"/>
      <c r="D97" s="120"/>
      <c r="E97" s="120"/>
      <c r="F97" s="120"/>
      <c r="G97" s="120"/>
      <c r="H97" s="120"/>
      <c r="I97" s="120"/>
      <c r="J97" s="120"/>
      <c r="K97" s="120"/>
      <c r="L97" s="120"/>
      <c r="M97" s="120"/>
    </row>
    <row r="98" spans="1:13" ht="25.5" customHeight="1">
      <c r="A98" s="119" t="s">
        <v>126</v>
      </c>
      <c r="B98" s="119"/>
      <c r="C98" s="119"/>
      <c r="D98" s="119"/>
      <c r="E98" s="119"/>
      <c r="F98" s="119"/>
      <c r="G98" s="119"/>
      <c r="H98" s="119"/>
      <c r="I98" s="119"/>
      <c r="J98" s="119"/>
      <c r="K98" s="119"/>
      <c r="L98" s="119"/>
      <c r="M98" s="119"/>
    </row>
    <row r="99" spans="1:13" ht="22.5" customHeight="1">
      <c r="A99" s="119" t="s">
        <v>127</v>
      </c>
      <c r="B99" s="119"/>
      <c r="C99" s="119"/>
      <c r="D99" s="119"/>
      <c r="E99" s="119"/>
      <c r="F99" s="119"/>
      <c r="G99" s="119"/>
      <c r="H99" s="119"/>
      <c r="I99" s="119"/>
      <c r="J99" s="119"/>
      <c r="K99" s="119"/>
      <c r="L99" s="119"/>
      <c r="M99" s="119"/>
    </row>
    <row r="100" spans="1:13" ht="12.75">
      <c r="A100" s="120" t="s">
        <v>128</v>
      </c>
      <c r="B100" s="120"/>
      <c r="C100" s="120"/>
      <c r="D100" s="120"/>
      <c r="E100" s="120"/>
      <c r="F100" s="120"/>
      <c r="G100" s="120"/>
      <c r="H100" s="120"/>
      <c r="I100" s="120"/>
      <c r="J100" s="120"/>
      <c r="K100" s="120"/>
      <c r="L100" s="120"/>
      <c r="M100" s="120"/>
    </row>
    <row r="101" spans="1:13" ht="12.75">
      <c r="A101" s="120" t="s">
        <v>129</v>
      </c>
      <c r="B101" s="120"/>
      <c r="C101" s="120"/>
      <c r="D101" s="120"/>
      <c r="E101" s="120"/>
      <c r="F101" s="120"/>
      <c r="G101" s="120"/>
      <c r="H101" s="120"/>
      <c r="I101" s="120"/>
      <c r="J101" s="120"/>
      <c r="K101" s="120"/>
      <c r="L101" s="120"/>
      <c r="M101" s="120"/>
    </row>
    <row r="102" spans="1:13" ht="12.75">
      <c r="A102" s="121"/>
      <c r="B102" s="121"/>
      <c r="C102" s="121"/>
      <c r="D102" s="121"/>
      <c r="E102" s="121"/>
      <c r="F102" s="121"/>
      <c r="G102" s="121"/>
      <c r="H102" s="121"/>
      <c r="I102" s="121"/>
      <c r="J102" s="121"/>
      <c r="K102" s="121"/>
      <c r="L102" s="121"/>
      <c r="M102" s="121"/>
    </row>
    <row r="103" spans="1:13" ht="12.75">
      <c r="A103" s="122" t="s">
        <v>120</v>
      </c>
      <c r="B103" s="122"/>
      <c r="C103" s="122"/>
      <c r="D103" s="122"/>
      <c r="E103" s="122"/>
      <c r="F103" s="122"/>
      <c r="G103" s="122"/>
      <c r="H103" s="122"/>
      <c r="I103" s="122"/>
      <c r="J103" s="122"/>
      <c r="K103" s="122"/>
      <c r="L103" s="122"/>
      <c r="M103" s="122"/>
    </row>
  </sheetData>
  <sheetProtection/>
  <mergeCells count="33">
    <mergeCell ref="A88:A89"/>
    <mergeCell ref="A62:A63"/>
    <mergeCell ref="A64:A65"/>
    <mergeCell ref="A67:A68"/>
    <mergeCell ref="A70:A73"/>
    <mergeCell ref="A74:A75"/>
    <mergeCell ref="A76:A79"/>
    <mergeCell ref="A38:A41"/>
    <mergeCell ref="A46:A47"/>
    <mergeCell ref="A50:A51"/>
    <mergeCell ref="A55:A58"/>
    <mergeCell ref="A80:A81"/>
    <mergeCell ref="A83:A87"/>
    <mergeCell ref="A97:M97"/>
    <mergeCell ref="A98:M98"/>
    <mergeCell ref="A3:A8"/>
    <mergeCell ref="A13:A15"/>
    <mergeCell ref="A16:A19"/>
    <mergeCell ref="A20:A21"/>
    <mergeCell ref="A24:A26"/>
    <mergeCell ref="A59:A60"/>
    <mergeCell ref="A28:A29"/>
    <mergeCell ref="A34:A37"/>
    <mergeCell ref="A99:M99"/>
    <mergeCell ref="A100:M100"/>
    <mergeCell ref="A101:M101"/>
    <mergeCell ref="A102:M102"/>
    <mergeCell ref="A103:M103"/>
    <mergeCell ref="A92:M92"/>
    <mergeCell ref="A93:M93"/>
    <mergeCell ref="A94:M94"/>
    <mergeCell ref="A95:M95"/>
    <mergeCell ref="A96:M9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OCenW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o002ryn</dc:creator>
  <cp:keywords/>
  <dc:description/>
  <cp:lastModifiedBy>Melanie Klerx</cp:lastModifiedBy>
  <cp:lastPrinted>2011-03-23T13:43:52Z</cp:lastPrinted>
  <dcterms:created xsi:type="dcterms:W3CDTF">2000-08-10T08:04:32Z</dcterms:created>
  <dcterms:modified xsi:type="dcterms:W3CDTF">2021-02-02T17:00:58Z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e">
    <vt:lpwstr>Naslag</vt:lpwstr>
  </property>
  <property fmtid="{D5CDD505-2E9C-101B-9397-08002B2CF9AE}" pid="3" name="Onderwerp">
    <vt:lpwstr>Programma volgens londo</vt:lpwstr>
  </property>
</Properties>
</file>